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E:\Cesar\Stocks\Website\Blog\211110-RollingRets\"/>
    </mc:Choice>
  </mc:AlternateContent>
  <xr:revisionPtr revIDLastSave="0" documentId="13_ncr:1_{A12ECE4F-5437-420F-8D05-B1AB5ADB2EA2}" xr6:coauthVersionLast="47" xr6:coauthVersionMax="47" xr10:uidLastSave="{00000000-0000-0000-0000-000000000000}"/>
  <bookViews>
    <workbookView xWindow="-120" yWindow="-120" windowWidth="29040" windowHeight="15840" xr2:uid="{D48F56A8-BA67-4CF1-9451-D726B55B6EEE}"/>
  </bookViews>
  <sheets>
    <sheet name="Disclaimer" sheetId="8" r:id="rId1"/>
    <sheet name="5" sheetId="5" r:id="rId2"/>
    <sheet name="10" sheetId="6" r:id="rId3"/>
    <sheet name="20" sheetId="7" r:id="rId4"/>
    <sheet name="Data" sheetId="1"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63" i="1" l="1"/>
  <c r="H63" i="1"/>
  <c r="I63" i="1"/>
  <c r="G64" i="1"/>
  <c r="H64" i="1"/>
  <c r="I64" i="1"/>
  <c r="G65" i="1"/>
  <c r="H65" i="1"/>
  <c r="I65" i="1"/>
  <c r="G66" i="1"/>
  <c r="H66" i="1"/>
  <c r="I66" i="1"/>
  <c r="G67" i="1"/>
  <c r="H67" i="1"/>
  <c r="I67" i="1"/>
  <c r="G68" i="1"/>
  <c r="H68" i="1"/>
  <c r="I68" i="1"/>
  <c r="G69" i="1"/>
  <c r="H69" i="1"/>
  <c r="I69" i="1"/>
  <c r="G70" i="1"/>
  <c r="H70" i="1"/>
  <c r="I70" i="1"/>
  <c r="G71" i="1"/>
  <c r="H71" i="1"/>
  <c r="I71" i="1"/>
  <c r="G72" i="1"/>
  <c r="H72" i="1"/>
  <c r="I72" i="1"/>
  <c r="G73" i="1"/>
  <c r="H73" i="1"/>
  <c r="I73" i="1"/>
  <c r="G74" i="1"/>
  <c r="H74" i="1"/>
  <c r="I74" i="1"/>
  <c r="G75" i="1"/>
  <c r="H75" i="1"/>
  <c r="I75" i="1"/>
  <c r="G76" i="1"/>
  <c r="H76" i="1"/>
  <c r="I76" i="1"/>
  <c r="G77" i="1"/>
  <c r="H77" i="1"/>
  <c r="I77" i="1"/>
  <c r="G78" i="1"/>
  <c r="H78" i="1"/>
  <c r="I78" i="1"/>
  <c r="G79" i="1"/>
  <c r="H79" i="1"/>
  <c r="I79" i="1"/>
  <c r="G80" i="1"/>
  <c r="H80" i="1"/>
  <c r="I80" i="1"/>
  <c r="G81" i="1"/>
  <c r="H81" i="1"/>
  <c r="I81" i="1"/>
  <c r="G82" i="1"/>
  <c r="H82" i="1"/>
  <c r="I82" i="1"/>
  <c r="G83" i="1"/>
  <c r="H83" i="1"/>
  <c r="I83" i="1"/>
  <c r="G84" i="1"/>
  <c r="H84" i="1"/>
  <c r="I84" i="1"/>
  <c r="G85" i="1"/>
  <c r="H85" i="1"/>
  <c r="I85" i="1"/>
  <c r="G86" i="1"/>
  <c r="H86" i="1"/>
  <c r="I86" i="1"/>
  <c r="G87" i="1"/>
  <c r="H87" i="1"/>
  <c r="I87" i="1"/>
  <c r="G88" i="1"/>
  <c r="H88" i="1"/>
  <c r="I88" i="1"/>
  <c r="G89" i="1"/>
  <c r="H89" i="1"/>
  <c r="I89" i="1"/>
  <c r="G90" i="1"/>
  <c r="H90" i="1"/>
  <c r="I90" i="1"/>
  <c r="G91" i="1"/>
  <c r="H91" i="1"/>
  <c r="I91" i="1"/>
  <c r="G92" i="1"/>
  <c r="H92" i="1"/>
  <c r="I92" i="1"/>
  <c r="G93" i="1"/>
  <c r="H93" i="1"/>
  <c r="I93" i="1"/>
  <c r="G94" i="1"/>
  <c r="H94" i="1"/>
  <c r="I94" i="1"/>
  <c r="G95" i="1"/>
  <c r="H95" i="1"/>
  <c r="I95" i="1"/>
  <c r="G96" i="1"/>
  <c r="H96" i="1"/>
  <c r="I96" i="1"/>
  <c r="G97" i="1"/>
  <c r="H97" i="1"/>
  <c r="I97" i="1"/>
  <c r="G98" i="1"/>
  <c r="H98" i="1"/>
  <c r="I98" i="1"/>
  <c r="G99" i="1"/>
  <c r="H99" i="1"/>
  <c r="I99" i="1"/>
  <c r="G100" i="1"/>
  <c r="H100" i="1"/>
  <c r="I100" i="1"/>
  <c r="G101" i="1"/>
  <c r="H101" i="1"/>
  <c r="I101" i="1"/>
  <c r="G102" i="1"/>
  <c r="H102" i="1"/>
  <c r="I102" i="1"/>
  <c r="G103" i="1"/>
  <c r="H103" i="1"/>
  <c r="I103" i="1"/>
  <c r="G104" i="1"/>
  <c r="H104" i="1"/>
  <c r="I104" i="1"/>
  <c r="G105" i="1"/>
  <c r="H105" i="1"/>
  <c r="I105" i="1"/>
  <c r="G106" i="1"/>
  <c r="H106" i="1"/>
  <c r="I106" i="1"/>
  <c r="G107" i="1"/>
  <c r="H107" i="1"/>
  <c r="I107" i="1"/>
  <c r="G108" i="1"/>
  <c r="H108" i="1"/>
  <c r="I108" i="1"/>
  <c r="G109" i="1"/>
  <c r="H109" i="1"/>
  <c r="I109" i="1"/>
  <c r="G110" i="1"/>
  <c r="H110" i="1"/>
  <c r="I110" i="1"/>
  <c r="G111" i="1"/>
  <c r="H111" i="1"/>
  <c r="I111" i="1"/>
  <c r="G112" i="1"/>
  <c r="H112" i="1"/>
  <c r="I112" i="1"/>
  <c r="G113" i="1"/>
  <c r="H113" i="1"/>
  <c r="I113" i="1"/>
  <c r="G114" i="1"/>
  <c r="H114" i="1"/>
  <c r="I114" i="1"/>
  <c r="G115" i="1"/>
  <c r="H115" i="1"/>
  <c r="I115" i="1"/>
  <c r="G116" i="1"/>
  <c r="H116" i="1"/>
  <c r="I116" i="1"/>
  <c r="G117" i="1"/>
  <c r="H117" i="1"/>
  <c r="I117" i="1"/>
  <c r="G118" i="1"/>
  <c r="H118" i="1"/>
  <c r="I118" i="1"/>
  <c r="G119" i="1"/>
  <c r="H119" i="1"/>
  <c r="I119" i="1"/>
  <c r="G120" i="1"/>
  <c r="H120" i="1"/>
  <c r="I120" i="1"/>
  <c r="G121" i="1"/>
  <c r="H121" i="1"/>
  <c r="I121" i="1"/>
  <c r="G122" i="1"/>
  <c r="H122" i="1"/>
  <c r="I122" i="1"/>
  <c r="G123" i="1"/>
  <c r="H123" i="1"/>
  <c r="I123" i="1"/>
  <c r="G124" i="1"/>
  <c r="H124" i="1"/>
  <c r="I124" i="1"/>
  <c r="G125" i="1"/>
  <c r="H125" i="1"/>
  <c r="I125" i="1"/>
  <c r="G126" i="1"/>
  <c r="H126" i="1"/>
  <c r="I126" i="1"/>
  <c r="G127" i="1"/>
  <c r="H127" i="1"/>
  <c r="I127" i="1"/>
  <c r="G128" i="1"/>
  <c r="H128" i="1"/>
  <c r="I128" i="1"/>
  <c r="G129" i="1"/>
  <c r="H129" i="1"/>
  <c r="I129" i="1"/>
  <c r="G130" i="1"/>
  <c r="H130" i="1"/>
  <c r="I130" i="1"/>
  <c r="G131" i="1"/>
  <c r="H131" i="1"/>
  <c r="I131" i="1"/>
  <c r="G132" i="1"/>
  <c r="H132" i="1"/>
  <c r="I132" i="1"/>
  <c r="G133" i="1"/>
  <c r="H133" i="1"/>
  <c r="I133" i="1"/>
  <c r="G134" i="1"/>
  <c r="H134" i="1"/>
  <c r="I134" i="1"/>
  <c r="G135" i="1"/>
  <c r="H135" i="1"/>
  <c r="I135" i="1"/>
  <c r="G136" i="1"/>
  <c r="H136" i="1"/>
  <c r="I136" i="1"/>
  <c r="G137" i="1"/>
  <c r="H137" i="1"/>
  <c r="I137" i="1"/>
  <c r="G138" i="1"/>
  <c r="H138" i="1"/>
  <c r="I138" i="1"/>
  <c r="G139" i="1"/>
  <c r="H139" i="1"/>
  <c r="I139" i="1"/>
  <c r="G140" i="1"/>
  <c r="H140" i="1"/>
  <c r="I140" i="1"/>
  <c r="G141" i="1"/>
  <c r="H141" i="1"/>
  <c r="I141" i="1"/>
  <c r="G142" i="1"/>
  <c r="H142" i="1"/>
  <c r="I142" i="1"/>
  <c r="G143" i="1"/>
  <c r="H143" i="1"/>
  <c r="I143" i="1"/>
  <c r="G144" i="1"/>
  <c r="H144" i="1"/>
  <c r="I144" i="1"/>
  <c r="G145" i="1"/>
  <c r="H145" i="1"/>
  <c r="I145" i="1"/>
  <c r="G146" i="1"/>
  <c r="H146" i="1"/>
  <c r="I146" i="1"/>
  <c r="G147" i="1"/>
  <c r="H147" i="1"/>
  <c r="I147" i="1"/>
  <c r="G148" i="1"/>
  <c r="H148" i="1"/>
  <c r="I148" i="1"/>
  <c r="G149" i="1"/>
  <c r="H149" i="1"/>
  <c r="I149" i="1"/>
  <c r="G150" i="1"/>
  <c r="H150" i="1"/>
  <c r="I150" i="1"/>
  <c r="G151" i="1"/>
  <c r="H151" i="1"/>
  <c r="I151" i="1"/>
  <c r="G152" i="1"/>
  <c r="H152" i="1"/>
  <c r="I152" i="1"/>
  <c r="G153" i="1"/>
  <c r="H153" i="1"/>
  <c r="I153" i="1"/>
  <c r="G154" i="1"/>
  <c r="H154" i="1"/>
  <c r="I154" i="1"/>
  <c r="G155" i="1"/>
  <c r="H155" i="1"/>
  <c r="I155" i="1"/>
  <c r="G156" i="1"/>
  <c r="H156" i="1"/>
  <c r="I156" i="1"/>
  <c r="G157" i="1"/>
  <c r="H157" i="1"/>
  <c r="I157" i="1"/>
  <c r="G158" i="1"/>
  <c r="H158" i="1"/>
  <c r="I158" i="1"/>
  <c r="G159" i="1"/>
  <c r="H159" i="1"/>
  <c r="I159" i="1"/>
  <c r="G160" i="1"/>
  <c r="H160" i="1"/>
  <c r="I160" i="1"/>
  <c r="G161" i="1"/>
  <c r="H161" i="1"/>
  <c r="I161" i="1"/>
  <c r="G162" i="1"/>
  <c r="H162" i="1"/>
  <c r="I162" i="1"/>
  <c r="G163" i="1"/>
  <c r="H163" i="1"/>
  <c r="I163" i="1"/>
  <c r="G164" i="1"/>
  <c r="H164" i="1"/>
  <c r="I164" i="1"/>
  <c r="G165" i="1"/>
  <c r="H165" i="1"/>
  <c r="I165" i="1"/>
  <c r="G166" i="1"/>
  <c r="H166" i="1"/>
  <c r="I166" i="1"/>
  <c r="G167" i="1"/>
  <c r="H167" i="1"/>
  <c r="I167" i="1"/>
  <c r="G168" i="1"/>
  <c r="H168" i="1"/>
  <c r="I168" i="1"/>
  <c r="G169" i="1"/>
  <c r="H169" i="1"/>
  <c r="I169" i="1"/>
  <c r="G170" i="1"/>
  <c r="H170" i="1"/>
  <c r="I170" i="1"/>
  <c r="G171" i="1"/>
  <c r="H171" i="1"/>
  <c r="I171" i="1"/>
  <c r="G172" i="1"/>
  <c r="H172" i="1"/>
  <c r="I172" i="1"/>
  <c r="G173" i="1"/>
  <c r="H173" i="1"/>
  <c r="I173" i="1"/>
  <c r="G174" i="1"/>
  <c r="H174" i="1"/>
  <c r="I174" i="1"/>
  <c r="G175" i="1"/>
  <c r="H175" i="1"/>
  <c r="I175" i="1"/>
  <c r="G176" i="1"/>
  <c r="H176" i="1"/>
  <c r="I176" i="1"/>
  <c r="G177" i="1"/>
  <c r="H177" i="1"/>
  <c r="I177" i="1"/>
  <c r="G178" i="1"/>
  <c r="H178" i="1"/>
  <c r="I178" i="1"/>
  <c r="G179" i="1"/>
  <c r="H179" i="1"/>
  <c r="I179" i="1"/>
  <c r="G180" i="1"/>
  <c r="H180" i="1"/>
  <c r="I180" i="1"/>
  <c r="G181" i="1"/>
  <c r="H181" i="1"/>
  <c r="I181" i="1"/>
  <c r="G182" i="1"/>
  <c r="H182" i="1"/>
  <c r="I182" i="1"/>
  <c r="G183" i="1"/>
  <c r="H183" i="1"/>
  <c r="I183" i="1"/>
  <c r="G184" i="1"/>
  <c r="H184" i="1"/>
  <c r="I184" i="1"/>
  <c r="G185" i="1"/>
  <c r="H185" i="1"/>
  <c r="I185" i="1"/>
  <c r="G186" i="1"/>
  <c r="H186" i="1"/>
  <c r="I186" i="1"/>
  <c r="G187" i="1"/>
  <c r="H187" i="1"/>
  <c r="I187" i="1"/>
  <c r="G188" i="1"/>
  <c r="H188" i="1"/>
  <c r="I188" i="1"/>
  <c r="G189" i="1"/>
  <c r="H189" i="1"/>
  <c r="I189" i="1"/>
  <c r="G190" i="1"/>
  <c r="H190" i="1"/>
  <c r="I190" i="1"/>
  <c r="G191" i="1"/>
  <c r="H191" i="1"/>
  <c r="I191" i="1"/>
  <c r="G192" i="1"/>
  <c r="H192" i="1"/>
  <c r="I192" i="1"/>
  <c r="G193" i="1"/>
  <c r="H193" i="1"/>
  <c r="I193" i="1"/>
  <c r="G194" i="1"/>
  <c r="H194" i="1"/>
  <c r="I194" i="1"/>
  <c r="G195" i="1"/>
  <c r="H195" i="1"/>
  <c r="I195" i="1"/>
  <c r="G196" i="1"/>
  <c r="H196" i="1"/>
  <c r="I196" i="1"/>
  <c r="G197" i="1"/>
  <c r="H197" i="1"/>
  <c r="I197" i="1"/>
  <c r="G198" i="1"/>
  <c r="H198" i="1"/>
  <c r="I198" i="1"/>
  <c r="G199" i="1"/>
  <c r="H199" i="1"/>
  <c r="I199" i="1"/>
  <c r="G200" i="1"/>
  <c r="H200" i="1"/>
  <c r="I200" i="1"/>
  <c r="G201" i="1"/>
  <c r="H201" i="1"/>
  <c r="I201" i="1"/>
  <c r="G202" i="1"/>
  <c r="H202" i="1"/>
  <c r="I202" i="1"/>
  <c r="G203" i="1"/>
  <c r="H203" i="1"/>
  <c r="I203" i="1"/>
  <c r="G204" i="1"/>
  <c r="H204" i="1"/>
  <c r="I204" i="1"/>
  <c r="G205" i="1"/>
  <c r="H205" i="1"/>
  <c r="I205" i="1"/>
  <c r="G206" i="1"/>
  <c r="H206" i="1"/>
  <c r="I206" i="1"/>
  <c r="G207" i="1"/>
  <c r="H207" i="1"/>
  <c r="I207" i="1"/>
  <c r="G208" i="1"/>
  <c r="H208" i="1"/>
  <c r="I208" i="1"/>
  <c r="G209" i="1"/>
  <c r="H209" i="1"/>
  <c r="I209" i="1"/>
  <c r="G210" i="1"/>
  <c r="H210" i="1"/>
  <c r="I210" i="1"/>
  <c r="G211" i="1"/>
  <c r="H211" i="1"/>
  <c r="I211" i="1"/>
  <c r="G212" i="1"/>
  <c r="H212" i="1"/>
  <c r="I212" i="1"/>
  <c r="G213" i="1"/>
  <c r="H213" i="1"/>
  <c r="I213" i="1"/>
  <c r="G214" i="1"/>
  <c r="H214" i="1"/>
  <c r="I214" i="1"/>
  <c r="G215" i="1"/>
  <c r="H215" i="1"/>
  <c r="I215" i="1"/>
  <c r="G216" i="1"/>
  <c r="H216" i="1"/>
  <c r="I216" i="1"/>
  <c r="G217" i="1"/>
  <c r="H217" i="1"/>
  <c r="I217" i="1"/>
  <c r="G218" i="1"/>
  <c r="H218" i="1"/>
  <c r="I218" i="1"/>
  <c r="G219" i="1"/>
  <c r="H219" i="1"/>
  <c r="I219" i="1"/>
  <c r="G220" i="1"/>
  <c r="H220" i="1"/>
  <c r="I220" i="1"/>
  <c r="G221" i="1"/>
  <c r="H221" i="1"/>
  <c r="I221" i="1"/>
  <c r="G222" i="1"/>
  <c r="H222" i="1"/>
  <c r="I222" i="1"/>
  <c r="G223" i="1"/>
  <c r="H223" i="1"/>
  <c r="I223" i="1"/>
  <c r="G224" i="1"/>
  <c r="H224" i="1"/>
  <c r="I224" i="1"/>
  <c r="G225" i="1"/>
  <c r="H225" i="1"/>
  <c r="I225" i="1"/>
  <c r="G226" i="1"/>
  <c r="H226" i="1"/>
  <c r="I226" i="1"/>
  <c r="G227" i="1"/>
  <c r="H227" i="1"/>
  <c r="I227" i="1"/>
  <c r="G228" i="1"/>
  <c r="H228" i="1"/>
  <c r="I228" i="1"/>
  <c r="G229" i="1"/>
  <c r="H229" i="1"/>
  <c r="I229" i="1"/>
  <c r="G230" i="1"/>
  <c r="H230" i="1"/>
  <c r="I230" i="1"/>
  <c r="G231" i="1"/>
  <c r="H231" i="1"/>
  <c r="I231" i="1"/>
  <c r="G232" i="1"/>
  <c r="H232" i="1"/>
  <c r="I232" i="1"/>
  <c r="G233" i="1"/>
  <c r="H233" i="1"/>
  <c r="I233" i="1"/>
  <c r="G234" i="1"/>
  <c r="H234" i="1"/>
  <c r="I234" i="1"/>
  <c r="G235" i="1"/>
  <c r="H235" i="1"/>
  <c r="I235" i="1"/>
  <c r="G236" i="1"/>
  <c r="H236" i="1"/>
  <c r="I236" i="1"/>
  <c r="G237" i="1"/>
  <c r="H237" i="1"/>
  <c r="I237" i="1"/>
  <c r="G238" i="1"/>
  <c r="H238" i="1"/>
  <c r="I238" i="1"/>
  <c r="G239" i="1"/>
  <c r="H239" i="1"/>
  <c r="I239" i="1"/>
  <c r="G240" i="1"/>
  <c r="H240" i="1"/>
  <c r="I240" i="1"/>
  <c r="G241" i="1"/>
  <c r="H241" i="1"/>
  <c r="I241" i="1"/>
  <c r="G242" i="1"/>
  <c r="H242" i="1"/>
  <c r="I242" i="1"/>
  <c r="G243" i="1"/>
  <c r="H243" i="1"/>
  <c r="I243" i="1"/>
  <c r="G244" i="1"/>
  <c r="H244" i="1"/>
  <c r="I244" i="1"/>
  <c r="G245" i="1"/>
  <c r="H245" i="1"/>
  <c r="I245" i="1"/>
  <c r="G246" i="1"/>
  <c r="H246" i="1"/>
  <c r="I246" i="1"/>
  <c r="G247" i="1"/>
  <c r="H247" i="1"/>
  <c r="I247" i="1"/>
  <c r="G248" i="1"/>
  <c r="H248" i="1"/>
  <c r="I248" i="1"/>
  <c r="G249" i="1"/>
  <c r="H249" i="1"/>
  <c r="I249" i="1"/>
  <c r="G250" i="1"/>
  <c r="H250" i="1"/>
  <c r="I250" i="1"/>
  <c r="G251" i="1"/>
  <c r="H251" i="1"/>
  <c r="I251" i="1"/>
  <c r="G252" i="1"/>
  <c r="H252" i="1"/>
  <c r="I252" i="1"/>
  <c r="G253" i="1"/>
  <c r="H253" i="1"/>
  <c r="I253" i="1"/>
  <c r="G254" i="1"/>
  <c r="H254" i="1"/>
  <c r="I254" i="1"/>
  <c r="G255" i="1"/>
  <c r="H255" i="1"/>
  <c r="I255" i="1"/>
  <c r="G256" i="1"/>
  <c r="H256" i="1"/>
  <c r="I256" i="1"/>
  <c r="G257" i="1"/>
  <c r="H257" i="1"/>
  <c r="I257" i="1"/>
  <c r="G258" i="1"/>
  <c r="H258" i="1"/>
  <c r="I258" i="1"/>
  <c r="G259" i="1"/>
  <c r="H259" i="1"/>
  <c r="I259" i="1"/>
  <c r="G260" i="1"/>
  <c r="H260" i="1"/>
  <c r="I260" i="1"/>
  <c r="G261" i="1"/>
  <c r="H261" i="1"/>
  <c r="I261" i="1"/>
  <c r="G262" i="1"/>
  <c r="H262" i="1"/>
  <c r="I262" i="1"/>
  <c r="G263" i="1"/>
  <c r="H263" i="1"/>
  <c r="I263" i="1"/>
  <c r="G264" i="1"/>
  <c r="H264" i="1"/>
  <c r="I264" i="1"/>
  <c r="G265" i="1"/>
  <c r="H265" i="1"/>
  <c r="I265" i="1"/>
  <c r="G266" i="1"/>
  <c r="H266" i="1"/>
  <c r="I266" i="1"/>
  <c r="G267" i="1"/>
  <c r="H267" i="1"/>
  <c r="I267" i="1"/>
  <c r="G268" i="1"/>
  <c r="H268" i="1"/>
  <c r="I268" i="1"/>
  <c r="G269" i="1"/>
  <c r="H269" i="1"/>
  <c r="I269" i="1"/>
  <c r="G270" i="1"/>
  <c r="H270" i="1"/>
  <c r="I270" i="1"/>
  <c r="G271" i="1"/>
  <c r="H271" i="1"/>
  <c r="I271" i="1"/>
  <c r="G272" i="1"/>
  <c r="H272" i="1"/>
  <c r="I272" i="1"/>
  <c r="G273" i="1"/>
  <c r="H273" i="1"/>
  <c r="I273" i="1"/>
  <c r="G274" i="1"/>
  <c r="H274" i="1"/>
  <c r="I274" i="1"/>
  <c r="G275" i="1"/>
  <c r="H275" i="1"/>
  <c r="I275" i="1"/>
  <c r="G276" i="1"/>
  <c r="H276" i="1"/>
  <c r="I276" i="1"/>
  <c r="G277" i="1"/>
  <c r="H277" i="1"/>
  <c r="I277" i="1"/>
  <c r="G278" i="1"/>
  <c r="H278" i="1"/>
  <c r="I278" i="1"/>
  <c r="G279" i="1"/>
  <c r="H279" i="1"/>
  <c r="I279" i="1"/>
  <c r="G280" i="1"/>
  <c r="H280" i="1"/>
  <c r="I280" i="1"/>
  <c r="G281" i="1"/>
  <c r="H281" i="1"/>
  <c r="I281" i="1"/>
  <c r="G282" i="1"/>
  <c r="H282" i="1"/>
  <c r="I282" i="1"/>
  <c r="G283" i="1"/>
  <c r="H283" i="1"/>
  <c r="I283" i="1"/>
  <c r="G284" i="1"/>
  <c r="H284" i="1"/>
  <c r="I284" i="1"/>
  <c r="G285" i="1"/>
  <c r="H285" i="1"/>
  <c r="I285" i="1"/>
  <c r="G286" i="1"/>
  <c r="H286" i="1"/>
  <c r="I286" i="1"/>
  <c r="G287" i="1"/>
  <c r="H287" i="1"/>
  <c r="I287" i="1"/>
  <c r="G288" i="1"/>
  <c r="H288" i="1"/>
  <c r="I288" i="1"/>
  <c r="G289" i="1"/>
  <c r="H289" i="1"/>
  <c r="I289" i="1"/>
  <c r="G290" i="1"/>
  <c r="H290" i="1"/>
  <c r="I290" i="1"/>
  <c r="G291" i="1"/>
  <c r="H291" i="1"/>
  <c r="I291" i="1"/>
  <c r="G292" i="1"/>
  <c r="H292" i="1"/>
  <c r="I292" i="1"/>
  <c r="G293" i="1"/>
  <c r="H293" i="1"/>
  <c r="I293" i="1"/>
  <c r="G294" i="1"/>
  <c r="H294" i="1"/>
  <c r="I294" i="1"/>
  <c r="G295" i="1"/>
  <c r="H295" i="1"/>
  <c r="I295" i="1"/>
  <c r="G296" i="1"/>
  <c r="H296" i="1"/>
  <c r="I296" i="1"/>
  <c r="G297" i="1"/>
  <c r="H297" i="1"/>
  <c r="I297" i="1"/>
  <c r="G298" i="1"/>
  <c r="H298" i="1"/>
  <c r="I298" i="1"/>
  <c r="G299" i="1"/>
  <c r="H299" i="1"/>
  <c r="I299" i="1"/>
  <c r="G300" i="1"/>
  <c r="H300" i="1"/>
  <c r="I300" i="1"/>
  <c r="G301" i="1"/>
  <c r="H301" i="1"/>
  <c r="I301" i="1"/>
  <c r="G302" i="1"/>
  <c r="H302" i="1"/>
  <c r="I302" i="1"/>
  <c r="G303" i="1"/>
  <c r="H303" i="1"/>
  <c r="I303" i="1"/>
  <c r="G304" i="1"/>
  <c r="H304" i="1"/>
  <c r="I304" i="1"/>
  <c r="G305" i="1"/>
  <c r="H305" i="1"/>
  <c r="I305" i="1"/>
  <c r="G306" i="1"/>
  <c r="H306" i="1"/>
  <c r="I306" i="1"/>
  <c r="G307" i="1"/>
  <c r="H307" i="1"/>
  <c r="I307" i="1"/>
  <c r="G308" i="1"/>
  <c r="H308" i="1"/>
  <c r="I308" i="1"/>
  <c r="G309" i="1"/>
  <c r="H309" i="1"/>
  <c r="I309" i="1"/>
  <c r="G310" i="1"/>
  <c r="H310" i="1"/>
  <c r="I310" i="1"/>
  <c r="G311" i="1"/>
  <c r="H311" i="1"/>
  <c r="I311" i="1"/>
  <c r="G312" i="1"/>
  <c r="H312" i="1"/>
  <c r="I312" i="1"/>
  <c r="G313" i="1"/>
  <c r="H313" i="1"/>
  <c r="I313" i="1"/>
  <c r="G314" i="1"/>
  <c r="H314" i="1"/>
  <c r="I314" i="1"/>
  <c r="G315" i="1"/>
  <c r="H315" i="1"/>
  <c r="I315" i="1"/>
  <c r="G316" i="1"/>
  <c r="H316" i="1"/>
  <c r="I316" i="1"/>
  <c r="G317" i="1"/>
  <c r="H317" i="1"/>
  <c r="I317" i="1"/>
  <c r="G318" i="1"/>
  <c r="H318" i="1"/>
  <c r="I318" i="1"/>
  <c r="G319" i="1"/>
  <c r="H319" i="1"/>
  <c r="I319" i="1"/>
  <c r="G320" i="1"/>
  <c r="H320" i="1"/>
  <c r="I320" i="1"/>
  <c r="G321" i="1"/>
  <c r="H321" i="1"/>
  <c r="I321" i="1"/>
  <c r="G322" i="1"/>
  <c r="H322" i="1"/>
  <c r="I322" i="1"/>
  <c r="G323" i="1"/>
  <c r="H323" i="1"/>
  <c r="I323" i="1"/>
  <c r="G324" i="1"/>
  <c r="H324" i="1"/>
  <c r="I324" i="1"/>
  <c r="G325" i="1"/>
  <c r="H325" i="1"/>
  <c r="I325" i="1"/>
  <c r="G326" i="1"/>
  <c r="H326" i="1"/>
  <c r="I326" i="1"/>
  <c r="G327" i="1"/>
  <c r="H327" i="1"/>
  <c r="I327" i="1"/>
  <c r="G328" i="1"/>
  <c r="H328" i="1"/>
  <c r="I328" i="1"/>
  <c r="G329" i="1"/>
  <c r="H329" i="1"/>
  <c r="I329" i="1"/>
  <c r="G330" i="1"/>
  <c r="H330" i="1"/>
  <c r="I330" i="1"/>
  <c r="G331" i="1"/>
  <c r="H331" i="1"/>
  <c r="I331" i="1"/>
  <c r="G332" i="1"/>
  <c r="H332" i="1"/>
  <c r="I332" i="1"/>
  <c r="G333" i="1"/>
  <c r="H333" i="1"/>
  <c r="I333" i="1"/>
  <c r="G334" i="1"/>
  <c r="H334" i="1"/>
  <c r="I334" i="1"/>
  <c r="G335" i="1"/>
  <c r="H335" i="1"/>
  <c r="I335" i="1"/>
  <c r="G336" i="1"/>
  <c r="H336" i="1"/>
  <c r="I336" i="1"/>
  <c r="G337" i="1"/>
  <c r="H337" i="1"/>
  <c r="I337" i="1"/>
  <c r="G338" i="1"/>
  <c r="H338" i="1"/>
  <c r="I338" i="1"/>
  <c r="G339" i="1"/>
  <c r="H339" i="1"/>
  <c r="I339" i="1"/>
  <c r="G340" i="1"/>
  <c r="H340" i="1"/>
  <c r="I340" i="1"/>
  <c r="G341" i="1"/>
  <c r="H341" i="1"/>
  <c r="I341" i="1"/>
  <c r="G342" i="1"/>
  <c r="H342" i="1"/>
  <c r="I342" i="1"/>
  <c r="G343" i="1"/>
  <c r="H343" i="1"/>
  <c r="I343" i="1"/>
  <c r="G344" i="1"/>
  <c r="H344" i="1"/>
  <c r="I344" i="1"/>
  <c r="G345" i="1"/>
  <c r="H345" i="1"/>
  <c r="I345" i="1"/>
  <c r="G346" i="1"/>
  <c r="H346" i="1"/>
  <c r="I346" i="1"/>
  <c r="G347" i="1"/>
  <c r="H347" i="1"/>
  <c r="I347" i="1"/>
  <c r="G348" i="1"/>
  <c r="H348" i="1"/>
  <c r="I348" i="1"/>
  <c r="G349" i="1"/>
  <c r="H349" i="1"/>
  <c r="I349" i="1"/>
  <c r="G350" i="1"/>
  <c r="H350" i="1"/>
  <c r="I350" i="1"/>
  <c r="G351" i="1"/>
  <c r="H351" i="1"/>
  <c r="I351" i="1"/>
  <c r="G352" i="1"/>
  <c r="H352" i="1"/>
  <c r="I352" i="1"/>
  <c r="G353" i="1"/>
  <c r="H353" i="1"/>
  <c r="I353" i="1"/>
  <c r="G354" i="1"/>
  <c r="H354" i="1"/>
  <c r="I354" i="1"/>
  <c r="G355" i="1"/>
  <c r="H355" i="1"/>
  <c r="I355" i="1"/>
  <c r="G356" i="1"/>
  <c r="H356" i="1"/>
  <c r="I356" i="1"/>
  <c r="G357" i="1"/>
  <c r="H357" i="1"/>
  <c r="I357" i="1"/>
  <c r="G358" i="1"/>
  <c r="H358" i="1"/>
  <c r="I358" i="1"/>
  <c r="G359" i="1"/>
  <c r="H359" i="1"/>
  <c r="I359" i="1"/>
  <c r="G360" i="1"/>
  <c r="H360" i="1"/>
  <c r="I360" i="1"/>
  <c r="G361" i="1"/>
  <c r="H361" i="1"/>
  <c r="I361" i="1"/>
  <c r="G362" i="1"/>
  <c r="H362" i="1"/>
  <c r="I362" i="1"/>
  <c r="G363" i="1"/>
  <c r="H363" i="1"/>
  <c r="I363" i="1"/>
  <c r="G364" i="1"/>
  <c r="H364" i="1"/>
  <c r="I364" i="1"/>
  <c r="G365" i="1"/>
  <c r="H365" i="1"/>
  <c r="I365" i="1"/>
  <c r="G366" i="1"/>
  <c r="H366" i="1"/>
  <c r="I366" i="1"/>
  <c r="G367" i="1"/>
  <c r="H367" i="1"/>
  <c r="I367" i="1"/>
  <c r="G368" i="1"/>
  <c r="H368" i="1"/>
  <c r="I368" i="1"/>
  <c r="G369" i="1"/>
  <c r="H369" i="1"/>
  <c r="I369" i="1"/>
  <c r="G370" i="1"/>
  <c r="H370" i="1"/>
  <c r="I370" i="1"/>
  <c r="G371" i="1"/>
  <c r="H371" i="1"/>
  <c r="I371" i="1"/>
  <c r="G372" i="1"/>
  <c r="H372" i="1"/>
  <c r="I372" i="1"/>
  <c r="G373" i="1"/>
  <c r="H373" i="1"/>
  <c r="I373" i="1"/>
  <c r="G374" i="1"/>
  <c r="H374" i="1"/>
  <c r="I374" i="1"/>
  <c r="G375" i="1"/>
  <c r="H375" i="1"/>
  <c r="I375" i="1"/>
  <c r="G376" i="1"/>
  <c r="H376" i="1"/>
  <c r="I376" i="1"/>
  <c r="G377" i="1"/>
  <c r="H377" i="1"/>
  <c r="I377" i="1"/>
  <c r="G378" i="1"/>
  <c r="H378" i="1"/>
  <c r="I378" i="1"/>
  <c r="G379" i="1"/>
  <c r="H379" i="1"/>
  <c r="I379" i="1"/>
  <c r="G380" i="1"/>
  <c r="H380" i="1"/>
  <c r="I380" i="1"/>
  <c r="G381" i="1"/>
  <c r="H381" i="1"/>
  <c r="I381" i="1"/>
  <c r="G382" i="1"/>
  <c r="H382" i="1"/>
  <c r="I382" i="1"/>
  <c r="G383" i="1"/>
  <c r="H383" i="1"/>
  <c r="I383" i="1"/>
  <c r="G384" i="1"/>
  <c r="H384" i="1"/>
  <c r="I384" i="1"/>
  <c r="G385" i="1"/>
  <c r="H385" i="1"/>
  <c r="I385" i="1"/>
  <c r="G386" i="1"/>
  <c r="H386" i="1"/>
  <c r="I386" i="1"/>
  <c r="G387" i="1"/>
  <c r="H387" i="1"/>
  <c r="I387" i="1"/>
  <c r="G388" i="1"/>
  <c r="H388" i="1"/>
  <c r="I388" i="1"/>
  <c r="G389" i="1"/>
  <c r="H389" i="1"/>
  <c r="I389" i="1"/>
  <c r="G390" i="1"/>
  <c r="H390" i="1"/>
  <c r="I390" i="1"/>
  <c r="G391" i="1"/>
  <c r="H391" i="1"/>
  <c r="I391" i="1"/>
  <c r="G392" i="1"/>
  <c r="H392" i="1"/>
  <c r="I392" i="1"/>
  <c r="G393" i="1"/>
  <c r="H393" i="1"/>
  <c r="I393" i="1"/>
  <c r="G394" i="1"/>
  <c r="H394" i="1"/>
  <c r="I394" i="1"/>
  <c r="G395" i="1"/>
  <c r="H395" i="1"/>
  <c r="I395" i="1"/>
  <c r="G396" i="1"/>
  <c r="H396" i="1"/>
  <c r="I396" i="1"/>
  <c r="G397" i="1"/>
  <c r="H397" i="1"/>
  <c r="I397" i="1"/>
  <c r="G398" i="1"/>
  <c r="H398" i="1"/>
  <c r="I398" i="1"/>
  <c r="G399" i="1"/>
  <c r="H399" i="1"/>
  <c r="I399" i="1"/>
  <c r="G400" i="1"/>
  <c r="H400" i="1"/>
  <c r="I400" i="1"/>
  <c r="G401" i="1"/>
  <c r="H401" i="1"/>
  <c r="I401" i="1"/>
  <c r="G402" i="1"/>
  <c r="H402" i="1"/>
  <c r="I402" i="1"/>
  <c r="G403" i="1"/>
  <c r="H403" i="1"/>
  <c r="I403" i="1"/>
  <c r="G404" i="1"/>
  <c r="H404" i="1"/>
  <c r="I404" i="1"/>
  <c r="G405" i="1"/>
  <c r="H405" i="1"/>
  <c r="I405" i="1"/>
  <c r="G406" i="1"/>
  <c r="H406" i="1"/>
  <c r="I406" i="1"/>
  <c r="G407" i="1"/>
  <c r="H407" i="1"/>
  <c r="I407" i="1"/>
  <c r="G408" i="1"/>
  <c r="H408" i="1"/>
  <c r="I408" i="1"/>
  <c r="G409" i="1"/>
  <c r="H409" i="1"/>
  <c r="I409" i="1"/>
  <c r="G410" i="1"/>
  <c r="H410" i="1"/>
  <c r="I410" i="1"/>
  <c r="G411" i="1"/>
  <c r="H411" i="1"/>
  <c r="I411" i="1"/>
  <c r="G412" i="1"/>
  <c r="H412" i="1"/>
  <c r="I412" i="1"/>
  <c r="G413" i="1"/>
  <c r="H413" i="1"/>
  <c r="I413" i="1"/>
  <c r="G414" i="1"/>
  <c r="H414" i="1"/>
  <c r="I414" i="1"/>
  <c r="G415" i="1"/>
  <c r="H415" i="1"/>
  <c r="I415" i="1"/>
  <c r="G416" i="1"/>
  <c r="H416" i="1"/>
  <c r="I416" i="1"/>
  <c r="G417" i="1"/>
  <c r="H417" i="1"/>
  <c r="I417" i="1"/>
  <c r="G418" i="1"/>
  <c r="H418" i="1"/>
  <c r="I418" i="1"/>
  <c r="G419" i="1"/>
  <c r="H419" i="1"/>
  <c r="I419" i="1"/>
  <c r="G420" i="1"/>
  <c r="H420" i="1"/>
  <c r="I420" i="1"/>
  <c r="G421" i="1"/>
  <c r="H421" i="1"/>
  <c r="I421" i="1"/>
  <c r="G422" i="1"/>
  <c r="H422" i="1"/>
  <c r="I422" i="1"/>
  <c r="G423" i="1"/>
  <c r="H423" i="1"/>
  <c r="I423" i="1"/>
  <c r="G424" i="1"/>
  <c r="H424" i="1"/>
  <c r="I424" i="1"/>
  <c r="G425" i="1"/>
  <c r="H425" i="1"/>
  <c r="I425" i="1"/>
  <c r="G426" i="1"/>
  <c r="H426" i="1"/>
  <c r="I426" i="1"/>
  <c r="G427" i="1"/>
  <c r="H427" i="1"/>
  <c r="I427" i="1"/>
  <c r="G428" i="1"/>
  <c r="H428" i="1"/>
  <c r="I428" i="1"/>
  <c r="G429" i="1"/>
  <c r="H429" i="1"/>
  <c r="I429" i="1"/>
  <c r="G430" i="1"/>
  <c r="H430" i="1"/>
  <c r="I430" i="1"/>
  <c r="G431" i="1"/>
  <c r="H431" i="1"/>
  <c r="I431" i="1"/>
  <c r="G432" i="1"/>
  <c r="H432" i="1"/>
  <c r="I432" i="1"/>
  <c r="G433" i="1"/>
  <c r="H433" i="1"/>
  <c r="I433" i="1"/>
  <c r="G434" i="1"/>
  <c r="H434" i="1"/>
  <c r="I434" i="1"/>
  <c r="G435" i="1"/>
  <c r="H435" i="1"/>
  <c r="I435" i="1"/>
  <c r="G436" i="1"/>
  <c r="H436" i="1"/>
  <c r="I436" i="1"/>
  <c r="G437" i="1"/>
  <c r="H437" i="1"/>
  <c r="I437" i="1"/>
  <c r="G438" i="1"/>
  <c r="H438" i="1"/>
  <c r="I438" i="1"/>
  <c r="G439" i="1"/>
  <c r="H439" i="1"/>
  <c r="I439" i="1"/>
  <c r="G440" i="1"/>
  <c r="H440" i="1"/>
  <c r="I440" i="1"/>
  <c r="G441" i="1"/>
  <c r="H441" i="1"/>
  <c r="I441" i="1"/>
  <c r="G442" i="1"/>
  <c r="H442" i="1"/>
  <c r="I442" i="1"/>
  <c r="G443" i="1"/>
  <c r="H443" i="1"/>
  <c r="I443" i="1"/>
  <c r="G444" i="1"/>
  <c r="H444" i="1"/>
  <c r="I444" i="1"/>
  <c r="G445" i="1"/>
  <c r="H445" i="1"/>
  <c r="I445" i="1"/>
  <c r="G446" i="1"/>
  <c r="H446" i="1"/>
  <c r="I446" i="1"/>
  <c r="G447" i="1"/>
  <c r="H447" i="1"/>
  <c r="I447" i="1"/>
  <c r="G448" i="1"/>
  <c r="H448" i="1"/>
  <c r="I448" i="1"/>
  <c r="G449" i="1"/>
  <c r="H449" i="1"/>
  <c r="I449" i="1"/>
  <c r="G450" i="1"/>
  <c r="H450" i="1"/>
  <c r="I450" i="1"/>
  <c r="G451" i="1"/>
  <c r="H451" i="1"/>
  <c r="I451" i="1"/>
  <c r="G452" i="1"/>
  <c r="H452" i="1"/>
  <c r="I452" i="1"/>
  <c r="G453" i="1"/>
  <c r="H453" i="1"/>
  <c r="I453" i="1"/>
  <c r="G454" i="1"/>
  <c r="H454" i="1"/>
  <c r="I454" i="1"/>
  <c r="G455" i="1"/>
  <c r="H455" i="1"/>
  <c r="I455" i="1"/>
  <c r="G456" i="1"/>
  <c r="H456" i="1"/>
  <c r="I456" i="1"/>
  <c r="G457" i="1"/>
  <c r="H457" i="1"/>
  <c r="I457" i="1"/>
  <c r="G458" i="1"/>
  <c r="H458" i="1"/>
  <c r="I458" i="1"/>
  <c r="G459" i="1"/>
  <c r="H459" i="1"/>
  <c r="I459" i="1"/>
  <c r="G460" i="1"/>
  <c r="H460" i="1"/>
  <c r="I460" i="1"/>
  <c r="G461" i="1"/>
  <c r="H461" i="1"/>
  <c r="I461" i="1"/>
  <c r="G462" i="1"/>
  <c r="H462" i="1"/>
  <c r="I462" i="1"/>
  <c r="G463" i="1"/>
  <c r="H463" i="1"/>
  <c r="I463" i="1"/>
  <c r="G464" i="1"/>
  <c r="H464" i="1"/>
  <c r="I464" i="1"/>
  <c r="G465" i="1"/>
  <c r="H465" i="1"/>
  <c r="I465" i="1"/>
  <c r="G466" i="1"/>
  <c r="H466" i="1"/>
  <c r="I466" i="1"/>
  <c r="G467" i="1"/>
  <c r="H467" i="1"/>
  <c r="I467" i="1"/>
  <c r="G468" i="1"/>
  <c r="H468" i="1"/>
  <c r="I468" i="1"/>
  <c r="G469" i="1"/>
  <c r="H469" i="1"/>
  <c r="I469" i="1"/>
  <c r="G470" i="1"/>
  <c r="H470" i="1"/>
  <c r="I470" i="1"/>
  <c r="G471" i="1"/>
  <c r="H471" i="1"/>
  <c r="I471" i="1"/>
  <c r="G472" i="1"/>
  <c r="H472" i="1"/>
  <c r="I472" i="1"/>
  <c r="G473" i="1"/>
  <c r="H473" i="1"/>
  <c r="I473" i="1"/>
  <c r="G474" i="1"/>
  <c r="H474" i="1"/>
  <c r="I474" i="1"/>
  <c r="G475" i="1"/>
  <c r="H475" i="1"/>
  <c r="I475" i="1"/>
  <c r="G476" i="1"/>
  <c r="H476" i="1"/>
  <c r="I476" i="1"/>
  <c r="G477" i="1"/>
  <c r="H477" i="1"/>
  <c r="I477" i="1"/>
  <c r="G478" i="1"/>
  <c r="H478" i="1"/>
  <c r="I478" i="1"/>
  <c r="G479" i="1"/>
  <c r="H479" i="1"/>
  <c r="I479" i="1"/>
  <c r="G480" i="1"/>
  <c r="H480" i="1"/>
  <c r="I480" i="1"/>
  <c r="G481" i="1"/>
  <c r="H481" i="1"/>
  <c r="I481" i="1"/>
  <c r="G482" i="1"/>
  <c r="H482" i="1"/>
  <c r="I482" i="1"/>
  <c r="G483" i="1"/>
  <c r="H483" i="1"/>
  <c r="I483" i="1"/>
  <c r="G484" i="1"/>
  <c r="H484" i="1"/>
  <c r="I484" i="1"/>
  <c r="G485" i="1"/>
  <c r="H485" i="1"/>
  <c r="I485" i="1"/>
  <c r="G486" i="1"/>
  <c r="H486" i="1"/>
  <c r="I486" i="1"/>
  <c r="G487" i="1"/>
  <c r="H487" i="1"/>
  <c r="I487" i="1"/>
  <c r="G488" i="1"/>
  <c r="H488" i="1"/>
  <c r="I488" i="1"/>
  <c r="G489" i="1"/>
  <c r="H489" i="1"/>
  <c r="I489" i="1"/>
  <c r="G490" i="1"/>
  <c r="H490" i="1"/>
  <c r="I490" i="1"/>
  <c r="G491" i="1"/>
  <c r="H491" i="1"/>
  <c r="I491" i="1"/>
  <c r="G492" i="1"/>
  <c r="H492" i="1"/>
  <c r="I492" i="1"/>
  <c r="G493" i="1"/>
  <c r="H493" i="1"/>
  <c r="I493" i="1"/>
  <c r="G494" i="1"/>
  <c r="H494" i="1"/>
  <c r="I494" i="1"/>
  <c r="G495" i="1"/>
  <c r="H495" i="1"/>
  <c r="I495" i="1"/>
  <c r="G496" i="1"/>
  <c r="H496" i="1"/>
  <c r="I496" i="1"/>
  <c r="G497" i="1"/>
  <c r="H497" i="1"/>
  <c r="I497" i="1"/>
  <c r="G498" i="1"/>
  <c r="H498" i="1"/>
  <c r="I498" i="1"/>
  <c r="G499" i="1"/>
  <c r="H499" i="1"/>
  <c r="I499" i="1"/>
  <c r="G500" i="1"/>
  <c r="H500" i="1"/>
  <c r="I500" i="1"/>
  <c r="G501" i="1"/>
  <c r="H501" i="1"/>
  <c r="I501" i="1"/>
  <c r="G502" i="1"/>
  <c r="H502" i="1"/>
  <c r="I502" i="1"/>
  <c r="G503" i="1"/>
  <c r="H503" i="1"/>
  <c r="I503" i="1"/>
  <c r="G504" i="1"/>
  <c r="H504" i="1"/>
  <c r="I504" i="1"/>
  <c r="G505" i="1"/>
  <c r="H505" i="1"/>
  <c r="I505" i="1"/>
  <c r="G506" i="1"/>
  <c r="H506" i="1"/>
  <c r="I506" i="1"/>
  <c r="G507" i="1"/>
  <c r="H507" i="1"/>
  <c r="I507" i="1"/>
  <c r="G508" i="1"/>
  <c r="H508" i="1"/>
  <c r="I508" i="1"/>
  <c r="G509" i="1"/>
  <c r="H509" i="1"/>
  <c r="I509" i="1"/>
  <c r="G510" i="1"/>
  <c r="H510" i="1"/>
  <c r="I510" i="1"/>
  <c r="G511" i="1"/>
  <c r="H511" i="1"/>
  <c r="I511" i="1"/>
  <c r="G512" i="1"/>
  <c r="H512" i="1"/>
  <c r="I512" i="1"/>
  <c r="G513" i="1"/>
  <c r="H513" i="1"/>
  <c r="I513" i="1"/>
  <c r="G514" i="1"/>
  <c r="H514" i="1"/>
  <c r="I514" i="1"/>
  <c r="G515" i="1"/>
  <c r="H515" i="1"/>
  <c r="I515" i="1"/>
  <c r="G516" i="1"/>
  <c r="H516" i="1"/>
  <c r="I516" i="1"/>
  <c r="G517" i="1"/>
  <c r="H517" i="1"/>
  <c r="I517" i="1"/>
  <c r="G518" i="1"/>
  <c r="H518" i="1"/>
  <c r="I518" i="1"/>
  <c r="G519" i="1"/>
  <c r="H519" i="1"/>
  <c r="I519" i="1"/>
  <c r="G520" i="1"/>
  <c r="H520" i="1"/>
  <c r="I520" i="1"/>
  <c r="G521" i="1"/>
  <c r="H521" i="1"/>
  <c r="I521" i="1"/>
  <c r="G522" i="1"/>
  <c r="H522" i="1"/>
  <c r="I522" i="1"/>
  <c r="G523" i="1"/>
  <c r="H523" i="1"/>
  <c r="I523" i="1"/>
  <c r="G524" i="1"/>
  <c r="H524" i="1"/>
  <c r="I524" i="1"/>
  <c r="G525" i="1"/>
  <c r="H525" i="1"/>
  <c r="I525" i="1"/>
  <c r="G526" i="1"/>
  <c r="H526" i="1"/>
  <c r="I526" i="1"/>
  <c r="G527" i="1"/>
  <c r="H527" i="1"/>
  <c r="I527" i="1"/>
  <c r="G528" i="1"/>
  <c r="H528" i="1"/>
  <c r="I528" i="1"/>
  <c r="G529" i="1"/>
  <c r="H529" i="1"/>
  <c r="I529" i="1"/>
  <c r="G530" i="1"/>
  <c r="H530" i="1"/>
  <c r="I530" i="1"/>
  <c r="G531" i="1"/>
  <c r="H531" i="1"/>
  <c r="I531" i="1"/>
  <c r="G532" i="1"/>
  <c r="H532" i="1"/>
  <c r="I532" i="1"/>
  <c r="G533" i="1"/>
  <c r="H533" i="1"/>
  <c r="I533" i="1"/>
  <c r="G534" i="1"/>
  <c r="H534" i="1"/>
  <c r="I534" i="1"/>
  <c r="G535" i="1"/>
  <c r="H535" i="1"/>
  <c r="I535" i="1"/>
  <c r="G536" i="1"/>
  <c r="H536" i="1"/>
  <c r="I536" i="1"/>
  <c r="G537" i="1"/>
  <c r="H537" i="1"/>
  <c r="I537" i="1"/>
  <c r="G538" i="1"/>
  <c r="H538" i="1"/>
  <c r="I538" i="1"/>
  <c r="G539" i="1"/>
  <c r="H539" i="1"/>
  <c r="I539" i="1"/>
  <c r="G540" i="1"/>
  <c r="H540" i="1"/>
  <c r="I540" i="1"/>
  <c r="G541" i="1"/>
  <c r="H541" i="1"/>
  <c r="I541" i="1"/>
  <c r="G542" i="1"/>
  <c r="H542" i="1"/>
  <c r="I542" i="1"/>
  <c r="G543" i="1"/>
  <c r="H543" i="1"/>
  <c r="I543" i="1"/>
  <c r="G544" i="1"/>
  <c r="H544" i="1"/>
  <c r="I544" i="1"/>
  <c r="G545" i="1"/>
  <c r="H545" i="1"/>
  <c r="I545" i="1"/>
  <c r="G546" i="1"/>
  <c r="H546" i="1"/>
  <c r="I546" i="1"/>
  <c r="G547" i="1"/>
  <c r="H547" i="1"/>
  <c r="I547" i="1"/>
  <c r="G548" i="1"/>
  <c r="H548" i="1"/>
  <c r="I548" i="1"/>
  <c r="G549" i="1"/>
  <c r="H549" i="1"/>
  <c r="I549" i="1"/>
  <c r="G550" i="1"/>
  <c r="H550" i="1"/>
  <c r="I550" i="1"/>
  <c r="G551" i="1"/>
  <c r="H551" i="1"/>
  <c r="I551" i="1"/>
  <c r="G552" i="1"/>
  <c r="H552" i="1"/>
  <c r="I552" i="1"/>
  <c r="G553" i="1"/>
  <c r="H553" i="1"/>
  <c r="I553" i="1"/>
  <c r="G554" i="1"/>
  <c r="H554" i="1"/>
  <c r="I554" i="1"/>
  <c r="G555" i="1"/>
  <c r="H555" i="1"/>
  <c r="I555" i="1"/>
  <c r="G556" i="1"/>
  <c r="H556" i="1"/>
  <c r="I556" i="1"/>
  <c r="G557" i="1"/>
  <c r="H557" i="1"/>
  <c r="I557" i="1"/>
  <c r="G558" i="1"/>
  <c r="H558" i="1"/>
  <c r="I558" i="1"/>
  <c r="G559" i="1"/>
  <c r="H559" i="1"/>
  <c r="I559" i="1"/>
  <c r="G560" i="1"/>
  <c r="H560" i="1"/>
  <c r="I560" i="1"/>
  <c r="G561" i="1"/>
  <c r="H561" i="1"/>
  <c r="I561" i="1"/>
  <c r="G562" i="1"/>
  <c r="H562" i="1"/>
  <c r="I562" i="1"/>
  <c r="G563" i="1"/>
  <c r="H563" i="1"/>
  <c r="I563" i="1"/>
  <c r="G564" i="1"/>
  <c r="H564" i="1"/>
  <c r="I564" i="1"/>
  <c r="G565" i="1"/>
  <c r="H565" i="1"/>
  <c r="I565" i="1"/>
  <c r="G566" i="1"/>
  <c r="H566" i="1"/>
  <c r="I566" i="1"/>
  <c r="G567" i="1"/>
  <c r="H567" i="1"/>
  <c r="I567" i="1"/>
  <c r="G568" i="1"/>
  <c r="H568" i="1"/>
  <c r="I568" i="1"/>
  <c r="G569" i="1"/>
  <c r="H569" i="1"/>
  <c r="I569" i="1"/>
  <c r="G570" i="1"/>
  <c r="H570" i="1"/>
  <c r="I570" i="1"/>
  <c r="G571" i="1"/>
  <c r="H571" i="1"/>
  <c r="I571" i="1"/>
  <c r="G572" i="1"/>
  <c r="H572" i="1"/>
  <c r="I572" i="1"/>
  <c r="G573" i="1"/>
  <c r="H573" i="1"/>
  <c r="I573" i="1"/>
  <c r="G574" i="1"/>
  <c r="H574" i="1"/>
  <c r="I574" i="1"/>
  <c r="G575" i="1"/>
  <c r="H575" i="1"/>
  <c r="I575" i="1"/>
  <c r="G576" i="1"/>
  <c r="H576" i="1"/>
  <c r="I576" i="1"/>
  <c r="G577" i="1"/>
  <c r="H577" i="1"/>
  <c r="I577" i="1"/>
  <c r="G578" i="1"/>
  <c r="H578" i="1"/>
  <c r="I578" i="1"/>
  <c r="G579" i="1"/>
  <c r="H579" i="1"/>
  <c r="I579" i="1"/>
  <c r="G580" i="1"/>
  <c r="H580" i="1"/>
  <c r="I580" i="1"/>
  <c r="G581" i="1"/>
  <c r="H581" i="1"/>
  <c r="I581" i="1"/>
  <c r="G582" i="1"/>
  <c r="H582" i="1"/>
  <c r="I582" i="1"/>
  <c r="G583" i="1"/>
  <c r="H583" i="1"/>
  <c r="I583" i="1"/>
  <c r="G584" i="1"/>
  <c r="H584" i="1"/>
  <c r="I584" i="1"/>
  <c r="G585" i="1"/>
  <c r="H585" i="1"/>
  <c r="I585" i="1"/>
  <c r="G586" i="1"/>
  <c r="H586" i="1"/>
  <c r="I586" i="1"/>
  <c r="G587" i="1"/>
  <c r="H587" i="1"/>
  <c r="I587" i="1"/>
  <c r="G588" i="1"/>
  <c r="H588" i="1"/>
  <c r="I588" i="1"/>
  <c r="G589" i="1"/>
  <c r="H589" i="1"/>
  <c r="I589" i="1"/>
  <c r="G590" i="1"/>
  <c r="H590" i="1"/>
  <c r="I590" i="1"/>
  <c r="G591" i="1"/>
  <c r="H591" i="1"/>
  <c r="I591" i="1"/>
  <c r="G592" i="1"/>
  <c r="H592" i="1"/>
  <c r="I592" i="1"/>
  <c r="G593" i="1"/>
  <c r="H593" i="1"/>
  <c r="I593" i="1"/>
  <c r="G594" i="1"/>
  <c r="H594" i="1"/>
  <c r="I594" i="1"/>
  <c r="G595" i="1"/>
  <c r="H595" i="1"/>
  <c r="I595" i="1"/>
  <c r="G596" i="1"/>
  <c r="H596" i="1"/>
  <c r="I596" i="1"/>
  <c r="G597" i="1"/>
  <c r="H597" i="1"/>
  <c r="I597" i="1"/>
  <c r="G598" i="1"/>
  <c r="H598" i="1"/>
  <c r="I598" i="1"/>
  <c r="G599" i="1"/>
  <c r="H599" i="1"/>
  <c r="I599" i="1"/>
  <c r="G600" i="1"/>
  <c r="H600" i="1"/>
  <c r="I600" i="1"/>
  <c r="G601" i="1"/>
  <c r="H601" i="1"/>
  <c r="I601" i="1"/>
  <c r="G602" i="1"/>
  <c r="H602" i="1"/>
  <c r="I602" i="1"/>
  <c r="G603" i="1"/>
  <c r="H603" i="1"/>
  <c r="I603" i="1"/>
  <c r="G604" i="1"/>
  <c r="H604" i="1"/>
  <c r="I604" i="1"/>
  <c r="G605" i="1"/>
  <c r="H605" i="1"/>
  <c r="I605" i="1"/>
  <c r="G606" i="1"/>
  <c r="H606" i="1"/>
  <c r="I606" i="1"/>
  <c r="G607" i="1"/>
  <c r="H607" i="1"/>
  <c r="I607" i="1"/>
  <c r="G608" i="1"/>
  <c r="H608" i="1"/>
  <c r="I608" i="1"/>
  <c r="G609" i="1"/>
  <c r="H609" i="1"/>
  <c r="I609" i="1"/>
  <c r="G610" i="1"/>
  <c r="H610" i="1"/>
  <c r="I610" i="1"/>
  <c r="G611" i="1"/>
  <c r="H611" i="1"/>
  <c r="I611" i="1"/>
  <c r="G612" i="1"/>
  <c r="H612" i="1"/>
  <c r="I612" i="1"/>
  <c r="G613" i="1"/>
  <c r="H613" i="1"/>
  <c r="I613" i="1"/>
  <c r="G614" i="1"/>
  <c r="H614" i="1"/>
  <c r="I614" i="1"/>
  <c r="G615" i="1"/>
  <c r="H615" i="1"/>
  <c r="I615" i="1"/>
  <c r="G616" i="1"/>
  <c r="H616" i="1"/>
  <c r="I616" i="1"/>
  <c r="G617" i="1"/>
  <c r="H617" i="1"/>
  <c r="I617" i="1"/>
  <c r="G618" i="1"/>
  <c r="H618" i="1"/>
  <c r="I618" i="1"/>
  <c r="G619" i="1"/>
  <c r="H619" i="1"/>
  <c r="I619" i="1"/>
  <c r="G620" i="1"/>
  <c r="H620" i="1"/>
  <c r="I620" i="1"/>
  <c r="G621" i="1"/>
  <c r="H621" i="1"/>
  <c r="I621" i="1"/>
  <c r="G622" i="1"/>
  <c r="H622" i="1"/>
  <c r="I622" i="1"/>
  <c r="G623" i="1"/>
  <c r="H623" i="1"/>
  <c r="I623" i="1"/>
  <c r="G624" i="1"/>
  <c r="H624" i="1"/>
  <c r="I624" i="1"/>
  <c r="G625" i="1"/>
  <c r="H625" i="1"/>
  <c r="I625" i="1"/>
  <c r="G626" i="1"/>
  <c r="H626" i="1"/>
  <c r="I626" i="1"/>
  <c r="G627" i="1"/>
  <c r="H627" i="1"/>
  <c r="I627" i="1"/>
  <c r="G628" i="1"/>
  <c r="H628" i="1"/>
  <c r="I628" i="1"/>
  <c r="G629" i="1"/>
  <c r="H629" i="1"/>
  <c r="I629" i="1"/>
  <c r="G630" i="1"/>
  <c r="H630" i="1"/>
  <c r="I630" i="1"/>
  <c r="G631" i="1"/>
  <c r="H631" i="1"/>
  <c r="I631" i="1"/>
  <c r="G632" i="1"/>
  <c r="H632" i="1"/>
  <c r="I632" i="1"/>
  <c r="G633" i="1"/>
  <c r="H633" i="1"/>
  <c r="I633" i="1"/>
  <c r="G634" i="1"/>
  <c r="H634" i="1"/>
  <c r="I634" i="1"/>
  <c r="G635" i="1"/>
  <c r="H635" i="1"/>
  <c r="I635" i="1"/>
  <c r="G636" i="1"/>
  <c r="H636" i="1"/>
  <c r="I636" i="1"/>
  <c r="G637" i="1"/>
  <c r="H637" i="1"/>
  <c r="I637" i="1"/>
  <c r="G638" i="1"/>
  <c r="H638" i="1"/>
  <c r="I638" i="1"/>
  <c r="G639" i="1"/>
  <c r="H639" i="1"/>
  <c r="I639" i="1"/>
  <c r="G640" i="1"/>
  <c r="H640" i="1"/>
  <c r="I640" i="1"/>
  <c r="G641" i="1"/>
  <c r="H641" i="1"/>
  <c r="I641" i="1"/>
  <c r="G642" i="1"/>
  <c r="H642" i="1"/>
  <c r="I642" i="1"/>
  <c r="G643" i="1"/>
  <c r="H643" i="1"/>
  <c r="I643" i="1"/>
  <c r="G644" i="1"/>
  <c r="H644" i="1"/>
  <c r="I644" i="1"/>
  <c r="G645" i="1"/>
  <c r="H645" i="1"/>
  <c r="I645" i="1"/>
  <c r="G646" i="1"/>
  <c r="H646" i="1"/>
  <c r="I646" i="1"/>
  <c r="G647" i="1"/>
  <c r="H647" i="1"/>
  <c r="I647" i="1"/>
  <c r="G648" i="1"/>
  <c r="H648" i="1"/>
  <c r="I648" i="1"/>
  <c r="G649" i="1"/>
  <c r="H649" i="1"/>
  <c r="I649" i="1"/>
  <c r="G650" i="1"/>
  <c r="H650" i="1"/>
  <c r="I650" i="1"/>
  <c r="G651" i="1"/>
  <c r="H651" i="1"/>
  <c r="I651" i="1"/>
  <c r="G652" i="1"/>
  <c r="H652" i="1"/>
  <c r="I652" i="1"/>
  <c r="G653" i="1"/>
  <c r="H653" i="1"/>
  <c r="I653" i="1"/>
  <c r="G654" i="1"/>
  <c r="H654" i="1"/>
  <c r="I654" i="1"/>
  <c r="G655" i="1"/>
  <c r="H655" i="1"/>
  <c r="I655" i="1"/>
  <c r="G656" i="1"/>
  <c r="H656" i="1"/>
  <c r="I656" i="1"/>
  <c r="G657" i="1"/>
  <c r="H657" i="1"/>
  <c r="I657" i="1"/>
  <c r="G658" i="1"/>
  <c r="H658" i="1"/>
  <c r="I658" i="1"/>
  <c r="G659" i="1"/>
  <c r="H659" i="1"/>
  <c r="I659" i="1"/>
  <c r="G660" i="1"/>
  <c r="H660" i="1"/>
  <c r="I660" i="1"/>
  <c r="G661" i="1"/>
  <c r="H661" i="1"/>
  <c r="I661" i="1"/>
  <c r="G662" i="1"/>
  <c r="H662" i="1"/>
  <c r="I662" i="1"/>
  <c r="G663" i="1"/>
  <c r="H663" i="1"/>
  <c r="I663" i="1"/>
  <c r="G664" i="1"/>
  <c r="H664" i="1"/>
  <c r="I664" i="1"/>
  <c r="G665" i="1"/>
  <c r="H665" i="1"/>
  <c r="I665" i="1"/>
  <c r="G666" i="1"/>
  <c r="H666" i="1"/>
  <c r="I666" i="1"/>
  <c r="G667" i="1"/>
  <c r="H667" i="1"/>
  <c r="I667" i="1"/>
  <c r="G668" i="1"/>
  <c r="H668" i="1"/>
  <c r="I668" i="1"/>
  <c r="G669" i="1"/>
  <c r="H669" i="1"/>
  <c r="I669" i="1"/>
  <c r="G670" i="1"/>
  <c r="H670" i="1"/>
  <c r="I670" i="1"/>
  <c r="G671" i="1"/>
  <c r="H671" i="1"/>
  <c r="I671" i="1"/>
  <c r="G672" i="1"/>
  <c r="H672" i="1"/>
  <c r="I672" i="1"/>
  <c r="G673" i="1"/>
  <c r="H673" i="1"/>
  <c r="I673" i="1"/>
  <c r="G674" i="1"/>
  <c r="H674" i="1"/>
  <c r="I674" i="1"/>
  <c r="G675" i="1"/>
  <c r="H675" i="1"/>
  <c r="I675" i="1"/>
  <c r="G676" i="1"/>
  <c r="H676" i="1"/>
  <c r="I676" i="1"/>
  <c r="G677" i="1"/>
  <c r="H677" i="1"/>
  <c r="I677" i="1"/>
  <c r="G678" i="1"/>
  <c r="H678" i="1"/>
  <c r="I678" i="1"/>
  <c r="G679" i="1"/>
  <c r="H679" i="1"/>
  <c r="I679" i="1"/>
  <c r="G680" i="1"/>
  <c r="H680" i="1"/>
  <c r="I680" i="1"/>
  <c r="G681" i="1"/>
  <c r="H681" i="1"/>
  <c r="I681" i="1"/>
  <c r="G682" i="1"/>
  <c r="H682" i="1"/>
  <c r="I682" i="1"/>
  <c r="G683" i="1"/>
  <c r="H683" i="1"/>
  <c r="I683" i="1"/>
  <c r="G684" i="1"/>
  <c r="H684" i="1"/>
  <c r="I684" i="1"/>
  <c r="G685" i="1"/>
  <c r="H685" i="1"/>
  <c r="I685" i="1"/>
  <c r="G686" i="1"/>
  <c r="H686" i="1"/>
  <c r="I686" i="1"/>
  <c r="G687" i="1"/>
  <c r="H687" i="1"/>
  <c r="I687" i="1"/>
  <c r="G688" i="1"/>
  <c r="H688" i="1"/>
  <c r="I688" i="1"/>
  <c r="G689" i="1"/>
  <c r="H689" i="1"/>
  <c r="I689" i="1"/>
  <c r="G690" i="1"/>
  <c r="H690" i="1"/>
  <c r="I690" i="1"/>
  <c r="G691" i="1"/>
  <c r="H691" i="1"/>
  <c r="I691" i="1"/>
  <c r="G692" i="1"/>
  <c r="H692" i="1"/>
  <c r="I692" i="1"/>
  <c r="G693" i="1"/>
  <c r="H693" i="1"/>
  <c r="I693" i="1"/>
  <c r="G694" i="1"/>
  <c r="H694" i="1"/>
  <c r="I694" i="1"/>
  <c r="G695" i="1"/>
  <c r="H695" i="1"/>
  <c r="I695" i="1"/>
  <c r="G696" i="1"/>
  <c r="H696" i="1"/>
  <c r="I696" i="1"/>
  <c r="G697" i="1"/>
  <c r="H697" i="1"/>
  <c r="I697" i="1"/>
  <c r="G698" i="1"/>
  <c r="H698" i="1"/>
  <c r="I698" i="1"/>
  <c r="G699" i="1"/>
  <c r="H699" i="1"/>
  <c r="I699" i="1"/>
  <c r="G700" i="1"/>
  <c r="H700" i="1"/>
  <c r="I700" i="1"/>
  <c r="G701" i="1"/>
  <c r="H701" i="1"/>
  <c r="I701" i="1"/>
  <c r="G702" i="1"/>
  <c r="H702" i="1"/>
  <c r="I702" i="1"/>
  <c r="G703" i="1"/>
  <c r="H703" i="1"/>
  <c r="I703" i="1"/>
  <c r="G704" i="1"/>
  <c r="H704" i="1"/>
  <c r="I704" i="1"/>
  <c r="G705" i="1"/>
  <c r="H705" i="1"/>
  <c r="I705" i="1"/>
  <c r="G706" i="1"/>
  <c r="H706" i="1"/>
  <c r="I706" i="1"/>
  <c r="G707" i="1"/>
  <c r="H707" i="1"/>
  <c r="I707" i="1"/>
  <c r="G708" i="1"/>
  <c r="H708" i="1"/>
  <c r="I708" i="1"/>
  <c r="G709" i="1"/>
  <c r="H709" i="1"/>
  <c r="I709" i="1"/>
  <c r="G710" i="1"/>
  <c r="H710" i="1"/>
  <c r="I710" i="1"/>
  <c r="G711" i="1"/>
  <c r="H711" i="1"/>
  <c r="I711" i="1"/>
  <c r="G712" i="1"/>
  <c r="H712" i="1"/>
  <c r="I712" i="1"/>
  <c r="G713" i="1"/>
  <c r="H713" i="1"/>
  <c r="I713" i="1"/>
  <c r="G714" i="1"/>
  <c r="H714" i="1"/>
  <c r="I714" i="1"/>
  <c r="G715" i="1"/>
  <c r="H715" i="1"/>
  <c r="I715" i="1"/>
  <c r="G716" i="1"/>
  <c r="H716" i="1"/>
  <c r="I716" i="1"/>
  <c r="G717" i="1"/>
  <c r="H717" i="1"/>
  <c r="I717" i="1"/>
  <c r="G718" i="1"/>
  <c r="H718" i="1"/>
  <c r="I718" i="1"/>
  <c r="G719" i="1"/>
  <c r="H719" i="1"/>
  <c r="I719" i="1"/>
  <c r="G720" i="1"/>
  <c r="H720" i="1"/>
  <c r="I720" i="1"/>
  <c r="G721" i="1"/>
  <c r="H721" i="1"/>
  <c r="I721" i="1"/>
  <c r="G722" i="1"/>
  <c r="H722" i="1"/>
  <c r="I722" i="1"/>
  <c r="G723" i="1"/>
  <c r="H723" i="1"/>
  <c r="I723" i="1"/>
  <c r="G724" i="1"/>
  <c r="H724" i="1"/>
  <c r="I724" i="1"/>
  <c r="G725" i="1"/>
  <c r="H725" i="1"/>
  <c r="I725" i="1"/>
  <c r="G726" i="1"/>
  <c r="H726" i="1"/>
  <c r="I726" i="1"/>
  <c r="G727" i="1"/>
  <c r="H727" i="1"/>
  <c r="I727" i="1"/>
  <c r="G728" i="1"/>
  <c r="H728" i="1"/>
  <c r="I728" i="1"/>
  <c r="G729" i="1"/>
  <c r="H729" i="1"/>
  <c r="I729" i="1"/>
  <c r="G730" i="1"/>
  <c r="H730" i="1"/>
  <c r="I730" i="1"/>
  <c r="G731" i="1"/>
  <c r="H731" i="1"/>
  <c r="I731" i="1"/>
  <c r="G732" i="1"/>
  <c r="H732" i="1"/>
  <c r="I732" i="1"/>
  <c r="G733" i="1"/>
  <c r="H733" i="1"/>
  <c r="I733" i="1"/>
  <c r="G734" i="1"/>
  <c r="H734" i="1"/>
  <c r="I734" i="1"/>
  <c r="G735" i="1"/>
  <c r="H735" i="1"/>
  <c r="I735" i="1"/>
  <c r="G736" i="1"/>
  <c r="H736" i="1"/>
  <c r="I736" i="1"/>
  <c r="G737" i="1"/>
  <c r="H737" i="1"/>
  <c r="I737" i="1"/>
  <c r="G738" i="1"/>
  <c r="H738" i="1"/>
  <c r="I738" i="1"/>
  <c r="G739" i="1"/>
  <c r="H739" i="1"/>
  <c r="I739" i="1"/>
  <c r="G740" i="1"/>
  <c r="H740" i="1"/>
  <c r="I740" i="1"/>
  <c r="G741" i="1"/>
  <c r="H741" i="1"/>
  <c r="I741" i="1"/>
  <c r="G742" i="1"/>
  <c r="H742" i="1"/>
  <c r="I742" i="1"/>
  <c r="G743" i="1"/>
  <c r="H743" i="1"/>
  <c r="I743" i="1"/>
  <c r="G744" i="1"/>
  <c r="H744" i="1"/>
  <c r="I744" i="1"/>
  <c r="G745" i="1"/>
  <c r="H745" i="1"/>
  <c r="I745" i="1"/>
  <c r="G746" i="1"/>
  <c r="H746" i="1"/>
  <c r="I746" i="1"/>
  <c r="G747" i="1"/>
  <c r="H747" i="1"/>
  <c r="I747" i="1"/>
  <c r="G748" i="1"/>
  <c r="H748" i="1"/>
  <c r="I748" i="1"/>
  <c r="G749" i="1"/>
  <c r="H749" i="1"/>
  <c r="I749" i="1"/>
  <c r="G750" i="1"/>
  <c r="H750" i="1"/>
  <c r="I750" i="1"/>
  <c r="G751" i="1"/>
  <c r="H751" i="1"/>
  <c r="I751" i="1"/>
  <c r="G752" i="1"/>
  <c r="H752" i="1"/>
  <c r="I752" i="1"/>
  <c r="G753" i="1"/>
  <c r="H753" i="1"/>
  <c r="I753" i="1"/>
  <c r="G754" i="1"/>
  <c r="H754" i="1"/>
  <c r="I754" i="1"/>
  <c r="G755" i="1"/>
  <c r="H755" i="1"/>
  <c r="I755" i="1"/>
  <c r="G756" i="1"/>
  <c r="H756" i="1"/>
  <c r="I756" i="1"/>
  <c r="G757" i="1"/>
  <c r="H757" i="1"/>
  <c r="I757" i="1"/>
  <c r="G758" i="1"/>
  <c r="H758" i="1"/>
  <c r="I758" i="1"/>
  <c r="G759" i="1"/>
  <c r="H759" i="1"/>
  <c r="I759" i="1"/>
  <c r="G760" i="1"/>
  <c r="H760" i="1"/>
  <c r="I760" i="1"/>
  <c r="G761" i="1"/>
  <c r="H761" i="1"/>
  <c r="I761" i="1"/>
  <c r="G762" i="1"/>
  <c r="H762" i="1"/>
  <c r="I762" i="1"/>
  <c r="G763" i="1"/>
  <c r="H763" i="1"/>
  <c r="I763" i="1"/>
  <c r="G764" i="1"/>
  <c r="H764" i="1"/>
  <c r="I764" i="1"/>
  <c r="G765" i="1"/>
  <c r="H765" i="1"/>
  <c r="I765" i="1"/>
  <c r="G766" i="1"/>
  <c r="H766" i="1"/>
  <c r="I766" i="1"/>
  <c r="G767" i="1"/>
  <c r="H767" i="1"/>
  <c r="I767" i="1"/>
  <c r="G768" i="1"/>
  <c r="H768" i="1"/>
  <c r="I768" i="1"/>
  <c r="G769" i="1"/>
  <c r="H769" i="1"/>
  <c r="I769" i="1"/>
  <c r="G770" i="1"/>
  <c r="H770" i="1"/>
  <c r="I770" i="1"/>
  <c r="G771" i="1"/>
  <c r="H771" i="1"/>
  <c r="I771" i="1"/>
  <c r="G772" i="1"/>
  <c r="H772" i="1"/>
  <c r="I772" i="1"/>
  <c r="G773" i="1"/>
  <c r="H773" i="1"/>
  <c r="I773" i="1"/>
  <c r="G774" i="1"/>
  <c r="H774" i="1"/>
  <c r="I774" i="1"/>
  <c r="G775" i="1"/>
  <c r="H775" i="1"/>
  <c r="I775" i="1"/>
  <c r="G776" i="1"/>
  <c r="H776" i="1"/>
  <c r="I776" i="1"/>
  <c r="G777" i="1"/>
  <c r="H777" i="1"/>
  <c r="I777" i="1"/>
  <c r="G778" i="1"/>
  <c r="H778" i="1"/>
  <c r="I778" i="1"/>
  <c r="G779" i="1"/>
  <c r="H779" i="1"/>
  <c r="I779" i="1"/>
  <c r="G780" i="1"/>
  <c r="H780" i="1"/>
  <c r="I780" i="1"/>
  <c r="G781" i="1"/>
  <c r="H781" i="1"/>
  <c r="I781" i="1"/>
  <c r="G782" i="1"/>
  <c r="H782" i="1"/>
  <c r="I782" i="1"/>
  <c r="G783" i="1"/>
  <c r="H783" i="1"/>
  <c r="I783" i="1"/>
  <c r="G784" i="1"/>
  <c r="H784" i="1"/>
  <c r="I784" i="1"/>
  <c r="G785" i="1"/>
  <c r="H785" i="1"/>
  <c r="I785" i="1"/>
  <c r="G786" i="1"/>
  <c r="H786" i="1"/>
  <c r="I786" i="1"/>
  <c r="G787" i="1"/>
  <c r="H787" i="1"/>
  <c r="I787" i="1"/>
  <c r="G788" i="1"/>
  <c r="H788" i="1"/>
  <c r="I788" i="1"/>
  <c r="G789" i="1"/>
  <c r="H789" i="1"/>
  <c r="I789" i="1"/>
  <c r="G790" i="1"/>
  <c r="H790" i="1"/>
  <c r="I790" i="1"/>
  <c r="G791" i="1"/>
  <c r="H791" i="1"/>
  <c r="I791" i="1"/>
  <c r="G792" i="1"/>
  <c r="H792" i="1"/>
  <c r="I792" i="1"/>
  <c r="G793" i="1"/>
  <c r="H793" i="1"/>
  <c r="I793" i="1"/>
  <c r="G794" i="1"/>
  <c r="H794" i="1"/>
  <c r="I794" i="1"/>
  <c r="G795" i="1"/>
  <c r="H795" i="1"/>
  <c r="I795" i="1"/>
  <c r="G796" i="1"/>
  <c r="H796" i="1"/>
  <c r="I796" i="1"/>
  <c r="G797" i="1"/>
  <c r="H797" i="1"/>
  <c r="I797" i="1"/>
  <c r="G798" i="1"/>
  <c r="H798" i="1"/>
  <c r="I798" i="1"/>
  <c r="G799" i="1"/>
  <c r="H799" i="1"/>
  <c r="I799" i="1"/>
  <c r="G800" i="1"/>
  <c r="H800" i="1"/>
  <c r="I800" i="1"/>
  <c r="G801" i="1"/>
  <c r="H801" i="1"/>
  <c r="I801" i="1"/>
  <c r="G802" i="1"/>
  <c r="H802" i="1"/>
  <c r="I802" i="1"/>
  <c r="G803" i="1"/>
  <c r="H803" i="1"/>
  <c r="I803" i="1"/>
  <c r="G804" i="1"/>
  <c r="H804" i="1"/>
  <c r="I804" i="1"/>
  <c r="G805" i="1"/>
  <c r="H805" i="1"/>
  <c r="I805" i="1"/>
  <c r="G806" i="1"/>
  <c r="H806" i="1"/>
  <c r="I806" i="1"/>
  <c r="G807" i="1"/>
  <c r="H807" i="1"/>
  <c r="I807" i="1"/>
  <c r="G808" i="1"/>
  <c r="H808" i="1"/>
  <c r="I808" i="1"/>
  <c r="G809" i="1"/>
  <c r="H809" i="1"/>
  <c r="I809" i="1"/>
  <c r="G810" i="1"/>
  <c r="H810" i="1"/>
  <c r="I810" i="1"/>
  <c r="G811" i="1"/>
  <c r="H811" i="1"/>
  <c r="I811" i="1"/>
  <c r="G812" i="1"/>
  <c r="H812" i="1"/>
  <c r="I812" i="1"/>
  <c r="G813" i="1"/>
  <c r="H813" i="1"/>
  <c r="I813" i="1"/>
  <c r="G814" i="1"/>
  <c r="H814" i="1"/>
  <c r="I814" i="1"/>
  <c r="G815" i="1"/>
  <c r="H815" i="1"/>
  <c r="I815" i="1"/>
  <c r="G816" i="1"/>
  <c r="H816" i="1"/>
  <c r="I816" i="1"/>
  <c r="G817" i="1"/>
  <c r="H817" i="1"/>
  <c r="I817" i="1"/>
  <c r="G818" i="1"/>
  <c r="H818" i="1"/>
  <c r="I818" i="1"/>
  <c r="G819" i="1"/>
  <c r="H819" i="1"/>
  <c r="I819" i="1"/>
  <c r="G820" i="1"/>
  <c r="H820" i="1"/>
  <c r="I820" i="1"/>
  <c r="G821" i="1"/>
  <c r="H821" i="1"/>
  <c r="I821" i="1"/>
  <c r="G822" i="1"/>
  <c r="H822" i="1"/>
  <c r="I822" i="1"/>
  <c r="G823" i="1"/>
  <c r="H823" i="1"/>
  <c r="I823" i="1"/>
  <c r="G824" i="1"/>
  <c r="H824" i="1"/>
  <c r="I824" i="1"/>
  <c r="G825" i="1"/>
  <c r="H825" i="1"/>
  <c r="I825" i="1"/>
  <c r="G826" i="1"/>
  <c r="H826" i="1"/>
  <c r="I826" i="1"/>
  <c r="G827" i="1"/>
  <c r="H827" i="1"/>
  <c r="I827" i="1"/>
  <c r="G828" i="1"/>
  <c r="H828" i="1"/>
  <c r="I828" i="1"/>
  <c r="G829" i="1"/>
  <c r="H829" i="1"/>
  <c r="I829" i="1"/>
  <c r="G830" i="1"/>
  <c r="H830" i="1"/>
  <c r="I830" i="1"/>
  <c r="G831" i="1"/>
  <c r="H831" i="1"/>
  <c r="I831" i="1"/>
  <c r="G832" i="1"/>
  <c r="H832" i="1"/>
  <c r="I832" i="1"/>
  <c r="G833" i="1"/>
  <c r="H833" i="1"/>
  <c r="I833" i="1"/>
  <c r="G834" i="1"/>
  <c r="H834" i="1"/>
  <c r="I834" i="1"/>
  <c r="G835" i="1"/>
  <c r="H835" i="1"/>
  <c r="I835" i="1"/>
  <c r="G836" i="1"/>
  <c r="H836" i="1"/>
  <c r="I836" i="1"/>
  <c r="G837" i="1"/>
  <c r="H837" i="1"/>
  <c r="I837" i="1"/>
  <c r="G838" i="1"/>
  <c r="H838" i="1"/>
  <c r="I838" i="1"/>
  <c r="G839" i="1"/>
  <c r="H839" i="1"/>
  <c r="I839" i="1"/>
  <c r="G840" i="1"/>
  <c r="H840" i="1"/>
  <c r="I840" i="1"/>
  <c r="G841" i="1"/>
  <c r="H841" i="1"/>
  <c r="I841" i="1"/>
  <c r="G842" i="1"/>
  <c r="H842" i="1"/>
  <c r="I842" i="1"/>
  <c r="G843" i="1"/>
  <c r="H843" i="1"/>
  <c r="I843" i="1"/>
  <c r="G844" i="1"/>
  <c r="H844" i="1"/>
  <c r="I844" i="1"/>
  <c r="G845" i="1"/>
  <c r="H845" i="1"/>
  <c r="I845" i="1"/>
  <c r="G846" i="1"/>
  <c r="H846" i="1"/>
  <c r="I846" i="1"/>
  <c r="G847" i="1"/>
  <c r="H847" i="1"/>
  <c r="I847" i="1"/>
  <c r="G848" i="1"/>
  <c r="H848" i="1"/>
  <c r="I848" i="1"/>
  <c r="G849" i="1"/>
  <c r="H849" i="1"/>
  <c r="I849" i="1"/>
  <c r="G850" i="1"/>
  <c r="H850" i="1"/>
  <c r="I850" i="1"/>
  <c r="G851" i="1"/>
  <c r="H851" i="1"/>
  <c r="I851" i="1"/>
  <c r="G852" i="1"/>
  <c r="H852" i="1"/>
  <c r="I852" i="1"/>
  <c r="G853" i="1"/>
  <c r="H853" i="1"/>
  <c r="I853" i="1"/>
  <c r="G854" i="1"/>
  <c r="H854" i="1"/>
  <c r="I854" i="1"/>
  <c r="G855" i="1"/>
  <c r="H855" i="1"/>
  <c r="I855" i="1"/>
  <c r="G856" i="1"/>
  <c r="H856" i="1"/>
  <c r="I856" i="1"/>
  <c r="G857" i="1"/>
  <c r="H857" i="1"/>
  <c r="I857" i="1"/>
  <c r="G858" i="1"/>
  <c r="H858" i="1"/>
  <c r="I858" i="1"/>
  <c r="G859" i="1"/>
  <c r="H859" i="1"/>
  <c r="I859" i="1"/>
  <c r="G860" i="1"/>
  <c r="H860" i="1"/>
  <c r="I860" i="1"/>
  <c r="G861" i="1"/>
  <c r="H861" i="1"/>
  <c r="I861" i="1"/>
  <c r="G862" i="1"/>
  <c r="H862" i="1"/>
  <c r="I862" i="1"/>
  <c r="G863" i="1"/>
  <c r="H863" i="1"/>
  <c r="I863" i="1"/>
  <c r="G864" i="1"/>
  <c r="H864" i="1"/>
  <c r="I864" i="1"/>
  <c r="G865" i="1"/>
  <c r="H865" i="1"/>
  <c r="I865" i="1"/>
  <c r="G866" i="1"/>
  <c r="H866" i="1"/>
  <c r="I866" i="1"/>
  <c r="G867" i="1"/>
  <c r="H867" i="1"/>
  <c r="I867" i="1"/>
  <c r="G868" i="1"/>
  <c r="H868" i="1"/>
  <c r="I868" i="1"/>
  <c r="G869" i="1"/>
  <c r="H869" i="1"/>
  <c r="I869" i="1"/>
  <c r="G870" i="1"/>
  <c r="H870" i="1"/>
  <c r="I870" i="1"/>
  <c r="G871" i="1"/>
  <c r="H871" i="1"/>
  <c r="I871" i="1"/>
  <c r="G872" i="1"/>
  <c r="H872" i="1"/>
  <c r="I872" i="1"/>
  <c r="G873" i="1"/>
  <c r="H873" i="1"/>
  <c r="I873" i="1"/>
  <c r="G874" i="1"/>
  <c r="H874" i="1"/>
  <c r="I874" i="1"/>
  <c r="G875" i="1"/>
  <c r="H875" i="1"/>
  <c r="I875" i="1"/>
  <c r="G876" i="1"/>
  <c r="H876" i="1"/>
  <c r="I876" i="1"/>
  <c r="G877" i="1"/>
  <c r="H877" i="1"/>
  <c r="I877" i="1"/>
  <c r="G878" i="1"/>
  <c r="H878" i="1"/>
  <c r="I878" i="1"/>
  <c r="G879" i="1"/>
  <c r="H879" i="1"/>
  <c r="I879" i="1"/>
  <c r="G880" i="1"/>
  <c r="H880" i="1"/>
  <c r="I880" i="1"/>
  <c r="G881" i="1"/>
  <c r="H881" i="1"/>
  <c r="I881" i="1"/>
  <c r="G882" i="1"/>
  <c r="H882" i="1"/>
  <c r="I882" i="1"/>
  <c r="G883" i="1"/>
  <c r="H883" i="1"/>
  <c r="I883" i="1"/>
  <c r="G884" i="1"/>
  <c r="H884" i="1"/>
  <c r="I884" i="1"/>
  <c r="G885" i="1"/>
  <c r="H885" i="1"/>
  <c r="I885" i="1"/>
  <c r="G886" i="1"/>
  <c r="H886" i="1"/>
  <c r="I886" i="1"/>
  <c r="G887" i="1"/>
  <c r="H887" i="1"/>
  <c r="I887" i="1"/>
  <c r="G888" i="1"/>
  <c r="H888" i="1"/>
  <c r="I888" i="1"/>
  <c r="G889" i="1"/>
  <c r="H889" i="1"/>
  <c r="I889" i="1"/>
  <c r="G890" i="1"/>
  <c r="H890" i="1"/>
  <c r="I890" i="1"/>
  <c r="G891" i="1"/>
  <c r="H891" i="1"/>
  <c r="I891" i="1"/>
  <c r="G892" i="1"/>
  <c r="H892" i="1"/>
  <c r="I892" i="1"/>
  <c r="G893" i="1"/>
  <c r="H893" i="1"/>
  <c r="I893" i="1"/>
  <c r="G894" i="1"/>
  <c r="H894" i="1"/>
  <c r="I894" i="1"/>
  <c r="G895" i="1"/>
  <c r="H895" i="1"/>
  <c r="I895" i="1"/>
  <c r="G896" i="1"/>
  <c r="H896" i="1"/>
  <c r="I896" i="1"/>
  <c r="G897" i="1"/>
  <c r="H897" i="1"/>
  <c r="I897" i="1"/>
  <c r="G898" i="1"/>
  <c r="H898" i="1"/>
  <c r="I898" i="1"/>
  <c r="G899" i="1"/>
  <c r="H899" i="1"/>
  <c r="I899" i="1"/>
  <c r="G900" i="1"/>
  <c r="H900" i="1"/>
  <c r="I900" i="1"/>
  <c r="G901" i="1"/>
  <c r="H901" i="1"/>
  <c r="I901" i="1"/>
  <c r="G902" i="1"/>
  <c r="H902" i="1"/>
  <c r="I902" i="1"/>
  <c r="G903" i="1"/>
  <c r="H903" i="1"/>
  <c r="I903" i="1"/>
  <c r="G904" i="1"/>
  <c r="H904" i="1"/>
  <c r="I904" i="1"/>
  <c r="G905" i="1"/>
  <c r="H905" i="1"/>
  <c r="I905" i="1"/>
  <c r="G906" i="1"/>
  <c r="H906" i="1"/>
  <c r="I906" i="1"/>
  <c r="G907" i="1"/>
  <c r="H907" i="1"/>
  <c r="I907" i="1"/>
  <c r="G908" i="1"/>
  <c r="H908" i="1"/>
  <c r="I908" i="1"/>
  <c r="G909" i="1"/>
  <c r="H909" i="1"/>
  <c r="I909" i="1"/>
  <c r="G910" i="1"/>
  <c r="H910" i="1"/>
  <c r="I910" i="1"/>
  <c r="G911" i="1"/>
  <c r="H911" i="1"/>
  <c r="I911" i="1"/>
  <c r="G912" i="1"/>
  <c r="H912" i="1"/>
  <c r="I912" i="1"/>
  <c r="G913" i="1"/>
  <c r="H913" i="1"/>
  <c r="I913" i="1"/>
  <c r="G914" i="1"/>
  <c r="H914" i="1"/>
  <c r="I914" i="1"/>
  <c r="G915" i="1"/>
  <c r="H915" i="1"/>
  <c r="I915" i="1"/>
  <c r="G916" i="1"/>
  <c r="H916" i="1"/>
  <c r="I916" i="1"/>
  <c r="G917" i="1"/>
  <c r="H917" i="1"/>
  <c r="I917" i="1"/>
  <c r="G918" i="1"/>
  <c r="H918" i="1"/>
  <c r="I918" i="1"/>
  <c r="G919" i="1"/>
  <c r="H919" i="1"/>
  <c r="I919" i="1"/>
  <c r="G920" i="1"/>
  <c r="H920" i="1"/>
  <c r="I920" i="1"/>
  <c r="G921" i="1"/>
  <c r="H921" i="1"/>
  <c r="I921" i="1"/>
  <c r="G922" i="1"/>
  <c r="H922" i="1"/>
  <c r="I922" i="1"/>
  <c r="G923" i="1"/>
  <c r="H923" i="1"/>
  <c r="I923" i="1"/>
  <c r="G924" i="1"/>
  <c r="H924" i="1"/>
  <c r="I924" i="1"/>
  <c r="G925" i="1"/>
  <c r="H925" i="1"/>
  <c r="I925" i="1"/>
  <c r="G926" i="1"/>
  <c r="H926" i="1"/>
  <c r="I926" i="1"/>
  <c r="G927" i="1"/>
  <c r="H927" i="1"/>
  <c r="I927" i="1"/>
  <c r="G928" i="1"/>
  <c r="H928" i="1"/>
  <c r="I928" i="1"/>
  <c r="G929" i="1"/>
  <c r="H929" i="1"/>
  <c r="I929" i="1"/>
  <c r="G930" i="1"/>
  <c r="H930" i="1"/>
  <c r="I930" i="1"/>
  <c r="G931" i="1"/>
  <c r="H931" i="1"/>
  <c r="I931" i="1"/>
  <c r="G932" i="1"/>
  <c r="H932" i="1"/>
  <c r="I932" i="1"/>
  <c r="G933" i="1"/>
  <c r="H933" i="1"/>
  <c r="I933" i="1"/>
  <c r="G934" i="1"/>
  <c r="H934" i="1"/>
  <c r="I934" i="1"/>
  <c r="G935" i="1"/>
  <c r="H935" i="1"/>
  <c r="I935" i="1"/>
  <c r="G936" i="1"/>
  <c r="H936" i="1"/>
  <c r="I936" i="1"/>
  <c r="G937" i="1"/>
  <c r="H937" i="1"/>
  <c r="I937" i="1"/>
  <c r="G938" i="1"/>
  <c r="H938" i="1"/>
  <c r="I938" i="1"/>
  <c r="G939" i="1"/>
  <c r="H939" i="1"/>
  <c r="I939" i="1"/>
  <c r="G940" i="1"/>
  <c r="H940" i="1"/>
  <c r="I940" i="1"/>
  <c r="G941" i="1"/>
  <c r="H941" i="1"/>
  <c r="I941" i="1"/>
  <c r="G942" i="1"/>
  <c r="H942" i="1"/>
  <c r="I942" i="1"/>
  <c r="G943" i="1"/>
  <c r="H943" i="1"/>
  <c r="I943" i="1"/>
  <c r="G944" i="1"/>
  <c r="H944" i="1"/>
  <c r="I944" i="1"/>
  <c r="G945" i="1"/>
  <c r="H945" i="1"/>
  <c r="I945" i="1"/>
  <c r="G946" i="1"/>
  <c r="H946" i="1"/>
  <c r="I946" i="1"/>
  <c r="G947" i="1"/>
  <c r="H947" i="1"/>
  <c r="I947" i="1"/>
  <c r="G948" i="1"/>
  <c r="H948" i="1"/>
  <c r="I948" i="1"/>
  <c r="G949" i="1"/>
  <c r="H949" i="1"/>
  <c r="I949" i="1"/>
  <c r="G950" i="1"/>
  <c r="H950" i="1"/>
  <c r="I950" i="1"/>
  <c r="G951" i="1"/>
  <c r="H951" i="1"/>
  <c r="I951" i="1"/>
  <c r="G952" i="1"/>
  <c r="H952" i="1"/>
  <c r="I952" i="1"/>
  <c r="G953" i="1"/>
  <c r="H953" i="1"/>
  <c r="I953" i="1"/>
  <c r="G954" i="1"/>
  <c r="H954" i="1"/>
  <c r="I954" i="1"/>
  <c r="G955" i="1"/>
  <c r="H955" i="1"/>
  <c r="I955" i="1"/>
  <c r="G956" i="1"/>
  <c r="H956" i="1"/>
  <c r="I956" i="1"/>
  <c r="G957" i="1"/>
  <c r="H957" i="1"/>
  <c r="I957" i="1"/>
  <c r="G958" i="1"/>
  <c r="H958" i="1"/>
  <c r="I958" i="1"/>
  <c r="G959" i="1"/>
  <c r="H959" i="1"/>
  <c r="I959" i="1"/>
  <c r="G960" i="1"/>
  <c r="H960" i="1"/>
  <c r="I960" i="1"/>
  <c r="G961" i="1"/>
  <c r="H961" i="1"/>
  <c r="I961" i="1"/>
  <c r="G962" i="1"/>
  <c r="H962" i="1"/>
  <c r="I962" i="1"/>
  <c r="G963" i="1"/>
  <c r="H963" i="1"/>
  <c r="I963" i="1"/>
  <c r="G964" i="1"/>
  <c r="H964" i="1"/>
  <c r="I964" i="1"/>
  <c r="G965" i="1"/>
  <c r="H965" i="1"/>
  <c r="I965" i="1"/>
  <c r="G966" i="1"/>
  <c r="H966" i="1"/>
  <c r="I966" i="1"/>
  <c r="G967" i="1"/>
  <c r="H967" i="1"/>
  <c r="I967" i="1"/>
  <c r="G968" i="1"/>
  <c r="H968" i="1"/>
  <c r="I968" i="1"/>
  <c r="G969" i="1"/>
  <c r="H969" i="1"/>
  <c r="I969" i="1"/>
  <c r="G970" i="1"/>
  <c r="H970" i="1"/>
  <c r="I970" i="1"/>
  <c r="G971" i="1"/>
  <c r="H971" i="1"/>
  <c r="I971" i="1"/>
  <c r="G972" i="1"/>
  <c r="H972" i="1"/>
  <c r="I972" i="1"/>
  <c r="G973" i="1"/>
  <c r="H973" i="1"/>
  <c r="I973" i="1"/>
  <c r="G974" i="1"/>
  <c r="H974" i="1"/>
  <c r="I974" i="1"/>
  <c r="G975" i="1"/>
  <c r="H975" i="1"/>
  <c r="I975" i="1"/>
  <c r="G976" i="1"/>
  <c r="H976" i="1"/>
  <c r="I976" i="1"/>
  <c r="G977" i="1"/>
  <c r="H977" i="1"/>
  <c r="I977" i="1"/>
  <c r="G978" i="1"/>
  <c r="H978" i="1"/>
  <c r="I978" i="1"/>
  <c r="G979" i="1"/>
  <c r="H979" i="1"/>
  <c r="I979" i="1"/>
  <c r="G980" i="1"/>
  <c r="H980" i="1"/>
  <c r="I980" i="1"/>
  <c r="G981" i="1"/>
  <c r="H981" i="1"/>
  <c r="I981" i="1"/>
  <c r="G982" i="1"/>
  <c r="H982" i="1"/>
  <c r="I982" i="1"/>
  <c r="G983" i="1"/>
  <c r="H983" i="1"/>
  <c r="I983" i="1"/>
  <c r="G984" i="1"/>
  <c r="H984" i="1"/>
  <c r="I984" i="1"/>
  <c r="G985" i="1"/>
  <c r="H985" i="1"/>
  <c r="I985" i="1"/>
  <c r="G986" i="1"/>
  <c r="H986" i="1"/>
  <c r="I986" i="1"/>
  <c r="G987" i="1"/>
  <c r="H987" i="1"/>
  <c r="I987" i="1"/>
  <c r="G988" i="1"/>
  <c r="H988" i="1"/>
  <c r="I988" i="1"/>
  <c r="G989" i="1"/>
  <c r="H989" i="1"/>
  <c r="I989" i="1"/>
  <c r="G990" i="1"/>
  <c r="H990" i="1"/>
  <c r="I990" i="1"/>
  <c r="G991" i="1"/>
  <c r="H991" i="1"/>
  <c r="I991" i="1"/>
  <c r="G992" i="1"/>
  <c r="H992" i="1"/>
  <c r="I992" i="1"/>
  <c r="G993" i="1"/>
  <c r="H993" i="1"/>
  <c r="I993" i="1"/>
  <c r="G994" i="1"/>
  <c r="H994" i="1"/>
  <c r="I994" i="1"/>
  <c r="G995" i="1"/>
  <c r="H995" i="1"/>
  <c r="I995" i="1"/>
  <c r="G996" i="1"/>
  <c r="H996" i="1"/>
  <c r="I996" i="1"/>
  <c r="G997" i="1"/>
  <c r="H997" i="1"/>
  <c r="I997" i="1"/>
  <c r="G998" i="1"/>
  <c r="H998" i="1"/>
  <c r="I998" i="1"/>
  <c r="G999" i="1"/>
  <c r="H999" i="1"/>
  <c r="I999" i="1"/>
  <c r="G1000" i="1"/>
  <c r="H1000" i="1"/>
  <c r="I1000" i="1"/>
  <c r="G1001" i="1"/>
  <c r="H1001" i="1"/>
  <c r="I1001" i="1"/>
  <c r="G1002" i="1"/>
  <c r="H1002" i="1"/>
  <c r="I1002" i="1"/>
  <c r="G1003" i="1"/>
  <c r="H1003" i="1"/>
  <c r="I1003" i="1"/>
  <c r="G1004" i="1"/>
  <c r="H1004" i="1"/>
  <c r="I1004" i="1"/>
  <c r="G1005" i="1"/>
  <c r="H1005" i="1"/>
  <c r="I1005" i="1"/>
  <c r="G1006" i="1"/>
  <c r="H1006" i="1"/>
  <c r="I1006" i="1"/>
  <c r="G1007" i="1"/>
  <c r="H1007" i="1"/>
  <c r="I1007" i="1"/>
  <c r="G1008" i="1"/>
  <c r="H1008" i="1"/>
  <c r="I1008" i="1"/>
  <c r="G1009" i="1"/>
  <c r="H1009" i="1"/>
  <c r="I1009" i="1"/>
  <c r="G1010" i="1"/>
  <c r="H1010" i="1"/>
  <c r="I1010" i="1"/>
  <c r="G1011" i="1"/>
  <c r="H1011" i="1"/>
  <c r="I1011" i="1"/>
  <c r="G1012" i="1"/>
  <c r="H1012" i="1"/>
  <c r="I1012" i="1"/>
  <c r="G1013" i="1"/>
  <c r="H1013" i="1"/>
  <c r="I1013" i="1"/>
  <c r="G1014" i="1"/>
  <c r="H1014" i="1"/>
  <c r="I1014" i="1"/>
  <c r="G1015" i="1"/>
  <c r="H1015" i="1"/>
  <c r="I1015" i="1"/>
  <c r="G1016" i="1"/>
  <c r="H1016" i="1"/>
  <c r="I1016" i="1"/>
  <c r="G1017" i="1"/>
  <c r="H1017" i="1"/>
  <c r="I1017" i="1"/>
  <c r="G1018" i="1"/>
  <c r="H1018" i="1"/>
  <c r="I1018" i="1"/>
  <c r="G1019" i="1"/>
  <c r="H1019" i="1"/>
  <c r="I1019" i="1"/>
  <c r="G1020" i="1"/>
  <c r="H1020" i="1"/>
  <c r="I1020" i="1"/>
  <c r="G1021" i="1"/>
  <c r="H1021" i="1"/>
  <c r="I1021" i="1"/>
  <c r="G1022" i="1"/>
  <c r="H1022" i="1"/>
  <c r="I1022" i="1"/>
  <c r="G1023" i="1"/>
  <c r="H1023" i="1"/>
  <c r="I1023" i="1"/>
  <c r="G1024" i="1"/>
  <c r="H1024" i="1"/>
  <c r="I1024" i="1"/>
  <c r="G1025" i="1"/>
  <c r="H1025" i="1"/>
  <c r="I1025" i="1"/>
  <c r="G1026" i="1"/>
  <c r="H1026" i="1"/>
  <c r="I1026" i="1"/>
  <c r="G1027" i="1"/>
  <c r="H1027" i="1"/>
  <c r="I1027" i="1"/>
  <c r="G1028" i="1"/>
  <c r="H1028" i="1"/>
  <c r="I1028" i="1"/>
  <c r="G1029" i="1"/>
  <c r="H1029" i="1"/>
  <c r="I1029" i="1"/>
  <c r="G1030" i="1"/>
  <c r="H1030" i="1"/>
  <c r="I1030" i="1"/>
  <c r="G1031" i="1"/>
  <c r="H1031" i="1"/>
  <c r="I1031" i="1"/>
  <c r="G1032" i="1"/>
  <c r="H1032" i="1"/>
  <c r="I1032" i="1"/>
  <c r="G1033" i="1"/>
  <c r="H1033" i="1"/>
  <c r="I1033" i="1"/>
  <c r="G1034" i="1"/>
  <c r="H1034" i="1"/>
  <c r="I1034" i="1"/>
  <c r="G1035" i="1"/>
  <c r="H1035" i="1"/>
  <c r="I1035" i="1"/>
  <c r="G1036" i="1"/>
  <c r="H1036" i="1"/>
  <c r="I1036" i="1"/>
  <c r="G1037" i="1"/>
  <c r="H1037" i="1"/>
  <c r="I1037" i="1"/>
  <c r="G1038" i="1"/>
  <c r="H1038" i="1"/>
  <c r="I1038" i="1"/>
  <c r="G1039" i="1"/>
  <c r="H1039" i="1"/>
  <c r="I1039" i="1"/>
  <c r="G1040" i="1"/>
  <c r="H1040" i="1"/>
  <c r="I1040" i="1"/>
  <c r="G1041" i="1"/>
  <c r="H1041" i="1"/>
  <c r="I1041" i="1"/>
  <c r="G1042" i="1"/>
  <c r="H1042" i="1"/>
  <c r="I1042" i="1"/>
  <c r="G1043" i="1"/>
  <c r="H1043" i="1"/>
  <c r="I1043" i="1"/>
  <c r="G1044" i="1"/>
  <c r="H1044" i="1"/>
  <c r="I1044" i="1"/>
  <c r="G1045" i="1"/>
  <c r="H1045" i="1"/>
  <c r="I1045" i="1"/>
  <c r="G1046" i="1"/>
  <c r="H1046" i="1"/>
  <c r="I1046" i="1"/>
  <c r="G1047" i="1"/>
  <c r="H1047" i="1"/>
  <c r="I1047" i="1"/>
  <c r="G1048" i="1"/>
  <c r="H1048" i="1"/>
  <c r="I1048" i="1"/>
  <c r="G1049" i="1"/>
  <c r="H1049" i="1"/>
  <c r="I1049" i="1"/>
  <c r="G1050" i="1"/>
  <c r="H1050" i="1"/>
  <c r="I1050" i="1"/>
  <c r="G1051" i="1"/>
  <c r="H1051" i="1"/>
  <c r="I1051" i="1"/>
  <c r="G1052" i="1"/>
  <c r="H1052" i="1"/>
  <c r="I1052" i="1"/>
  <c r="G1053" i="1"/>
  <c r="H1053" i="1"/>
  <c r="I1053" i="1"/>
  <c r="G1054" i="1"/>
  <c r="H1054" i="1"/>
  <c r="I1054" i="1"/>
  <c r="G1055" i="1"/>
  <c r="H1055" i="1"/>
  <c r="I1055" i="1"/>
  <c r="G1056" i="1"/>
  <c r="H1056" i="1"/>
  <c r="I1056" i="1"/>
  <c r="G1057" i="1"/>
  <c r="H1057" i="1"/>
  <c r="I1057" i="1"/>
  <c r="G1058" i="1"/>
  <c r="H1058" i="1"/>
  <c r="I1058" i="1"/>
  <c r="G1059" i="1"/>
  <c r="H1059" i="1"/>
  <c r="I1059" i="1"/>
  <c r="G1060" i="1"/>
  <c r="H1060" i="1"/>
  <c r="I1060" i="1"/>
  <c r="G1061" i="1"/>
  <c r="H1061" i="1"/>
  <c r="I1061" i="1"/>
  <c r="G1062" i="1"/>
  <c r="H1062" i="1"/>
  <c r="I1062" i="1"/>
  <c r="G1063" i="1"/>
  <c r="H1063" i="1"/>
  <c r="I1063" i="1"/>
  <c r="G1064" i="1"/>
  <c r="H1064" i="1"/>
  <c r="I1064" i="1"/>
  <c r="G1065" i="1"/>
  <c r="H1065" i="1"/>
  <c r="I1065" i="1"/>
  <c r="G1066" i="1"/>
  <c r="H1066" i="1"/>
  <c r="I1066" i="1"/>
  <c r="G1067" i="1"/>
  <c r="H1067" i="1"/>
  <c r="I1067" i="1"/>
  <c r="G1068" i="1"/>
  <c r="H1068" i="1"/>
  <c r="I1068" i="1"/>
  <c r="G1069" i="1"/>
  <c r="H1069" i="1"/>
  <c r="I1069" i="1"/>
  <c r="G1070" i="1"/>
  <c r="H1070" i="1"/>
  <c r="I1070" i="1"/>
  <c r="G1071" i="1"/>
  <c r="H1071" i="1"/>
  <c r="I1071" i="1"/>
  <c r="G1072" i="1"/>
  <c r="H1072" i="1"/>
  <c r="I1072" i="1"/>
  <c r="G1073" i="1"/>
  <c r="H1073" i="1"/>
  <c r="I1073" i="1"/>
  <c r="G1074" i="1"/>
  <c r="H1074" i="1"/>
  <c r="I1074" i="1"/>
  <c r="G1075" i="1"/>
  <c r="H1075" i="1"/>
  <c r="I1075" i="1"/>
  <c r="G1076" i="1"/>
  <c r="H1076" i="1"/>
  <c r="I1076" i="1"/>
  <c r="G1077" i="1"/>
  <c r="H1077" i="1"/>
  <c r="I1077" i="1"/>
  <c r="G1078" i="1"/>
  <c r="H1078" i="1"/>
  <c r="I1078" i="1"/>
  <c r="G1079" i="1"/>
  <c r="H1079" i="1"/>
  <c r="I1079" i="1"/>
  <c r="G1080" i="1"/>
  <c r="H1080" i="1"/>
  <c r="I1080" i="1"/>
  <c r="G1081" i="1"/>
  <c r="H1081" i="1"/>
  <c r="I1081" i="1"/>
  <c r="G1082" i="1"/>
  <c r="H1082" i="1"/>
  <c r="I1082" i="1"/>
  <c r="G1083" i="1"/>
  <c r="H1083" i="1"/>
  <c r="I1083" i="1"/>
  <c r="G1084" i="1"/>
  <c r="H1084" i="1"/>
  <c r="I1084" i="1"/>
  <c r="G1085" i="1"/>
  <c r="H1085" i="1"/>
  <c r="I1085" i="1"/>
  <c r="G1086" i="1"/>
  <c r="H1086" i="1"/>
  <c r="I1086" i="1"/>
  <c r="G1087" i="1"/>
  <c r="H1087" i="1"/>
  <c r="I1087" i="1"/>
  <c r="G1088" i="1"/>
  <c r="H1088" i="1"/>
  <c r="I1088" i="1"/>
  <c r="G1089" i="1"/>
  <c r="H1089" i="1"/>
  <c r="I1089" i="1"/>
  <c r="G1090" i="1"/>
  <c r="H1090" i="1"/>
  <c r="I1090" i="1"/>
  <c r="G1091" i="1"/>
  <c r="H1091" i="1"/>
  <c r="I1091" i="1"/>
  <c r="G1092" i="1"/>
  <c r="H1092" i="1"/>
  <c r="I1092" i="1"/>
  <c r="H62" i="1"/>
  <c r="I62" i="1"/>
  <c r="G62" i="1"/>
  <c r="L1082" i="1"/>
  <c r="M1082" i="1"/>
  <c r="E1082" i="1"/>
  <c r="F1082" i="1"/>
  <c r="S1082" i="1"/>
  <c r="T1082" i="1"/>
  <c r="L1083" i="1"/>
  <c r="M1083" i="1"/>
  <c r="E1083" i="1"/>
  <c r="F1083" i="1"/>
  <c r="S1083" i="1"/>
  <c r="T1083" i="1"/>
  <c r="L1084" i="1"/>
  <c r="M1084" i="1"/>
  <c r="E1084" i="1"/>
  <c r="F1084" i="1"/>
  <c r="S1084" i="1"/>
  <c r="T1084" i="1"/>
  <c r="L1085" i="1"/>
  <c r="M1085" i="1"/>
  <c r="E1085" i="1"/>
  <c r="F1085" i="1"/>
  <c r="S1085" i="1"/>
  <c r="T1085" i="1"/>
  <c r="L1086" i="1"/>
  <c r="M1086" i="1"/>
  <c r="E1086" i="1"/>
  <c r="F1086" i="1"/>
  <c r="S1086" i="1"/>
  <c r="T1086" i="1"/>
  <c r="L1087" i="1"/>
  <c r="M1087" i="1"/>
  <c r="E1087" i="1"/>
  <c r="F1087" i="1"/>
  <c r="S1087" i="1"/>
  <c r="T1087" i="1"/>
  <c r="L1088" i="1"/>
  <c r="M1088" i="1"/>
  <c r="E1088" i="1"/>
  <c r="F1088" i="1"/>
  <c r="S1088" i="1"/>
  <c r="T1088" i="1"/>
  <c r="L1089" i="1"/>
  <c r="M1089" i="1"/>
  <c r="E1089" i="1"/>
  <c r="F1089" i="1"/>
  <c r="S1089" i="1"/>
  <c r="T1089" i="1"/>
  <c r="L1090" i="1"/>
  <c r="M1090" i="1"/>
  <c r="E1090" i="1"/>
  <c r="F1090" i="1"/>
  <c r="S1090" i="1"/>
  <c r="T1090" i="1"/>
  <c r="L1091" i="1"/>
  <c r="M1091" i="1"/>
  <c r="E1091" i="1"/>
  <c r="F1091" i="1"/>
  <c r="S1091" i="1"/>
  <c r="T1091" i="1"/>
  <c r="L1092" i="1"/>
  <c r="M1092" i="1"/>
  <c r="E1092" i="1"/>
  <c r="F1092" i="1"/>
  <c r="S1092" i="1"/>
  <c r="T109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S506" i="1"/>
  <c r="S507" i="1"/>
  <c r="S508" i="1"/>
  <c r="S509" i="1"/>
  <c r="S510" i="1"/>
  <c r="S511" i="1"/>
  <c r="S512" i="1"/>
  <c r="S513" i="1"/>
  <c r="S514" i="1"/>
  <c r="S515" i="1"/>
  <c r="S516" i="1"/>
  <c r="S517" i="1"/>
  <c r="S518" i="1"/>
  <c r="S519" i="1"/>
  <c r="S520" i="1"/>
  <c r="S521" i="1"/>
  <c r="S522" i="1"/>
  <c r="S523" i="1"/>
  <c r="S524" i="1"/>
  <c r="S525" i="1"/>
  <c r="S526" i="1"/>
  <c r="S527" i="1"/>
  <c r="S528" i="1"/>
  <c r="S529" i="1"/>
  <c r="S530" i="1"/>
  <c r="S531" i="1"/>
  <c r="S532" i="1"/>
  <c r="S533" i="1"/>
  <c r="S534" i="1"/>
  <c r="S535" i="1"/>
  <c r="S536" i="1"/>
  <c r="S537" i="1"/>
  <c r="S538" i="1"/>
  <c r="S539" i="1"/>
  <c r="S540" i="1"/>
  <c r="S541" i="1"/>
  <c r="S542" i="1"/>
  <c r="S543" i="1"/>
  <c r="S544" i="1"/>
  <c r="S545" i="1"/>
  <c r="S546" i="1"/>
  <c r="S547" i="1"/>
  <c r="S548" i="1"/>
  <c r="S549" i="1"/>
  <c r="S550" i="1"/>
  <c r="S551" i="1"/>
  <c r="S552" i="1"/>
  <c r="S553" i="1"/>
  <c r="S554" i="1"/>
  <c r="S555" i="1"/>
  <c r="S556" i="1"/>
  <c r="S557" i="1"/>
  <c r="S558" i="1"/>
  <c r="S559" i="1"/>
  <c r="S560" i="1"/>
  <c r="S561" i="1"/>
  <c r="S562" i="1"/>
  <c r="S563" i="1"/>
  <c r="S564" i="1"/>
  <c r="S565" i="1"/>
  <c r="S566" i="1"/>
  <c r="S567" i="1"/>
  <c r="S568" i="1"/>
  <c r="S569" i="1"/>
  <c r="S570" i="1"/>
  <c r="S571" i="1"/>
  <c r="S572" i="1"/>
  <c r="S573" i="1"/>
  <c r="S574" i="1"/>
  <c r="S575" i="1"/>
  <c r="S576" i="1"/>
  <c r="S577" i="1"/>
  <c r="S578" i="1"/>
  <c r="S579" i="1"/>
  <c r="S580" i="1"/>
  <c r="S581" i="1"/>
  <c r="S582" i="1"/>
  <c r="S583" i="1"/>
  <c r="S584" i="1"/>
  <c r="S585" i="1"/>
  <c r="S586" i="1"/>
  <c r="S587" i="1"/>
  <c r="S588" i="1"/>
  <c r="S589" i="1"/>
  <c r="S590" i="1"/>
  <c r="S591" i="1"/>
  <c r="S592" i="1"/>
  <c r="S593" i="1"/>
  <c r="S594" i="1"/>
  <c r="S595" i="1"/>
  <c r="S596" i="1"/>
  <c r="S597" i="1"/>
  <c r="S598" i="1"/>
  <c r="S599" i="1"/>
  <c r="S600" i="1"/>
  <c r="S601" i="1"/>
  <c r="S602" i="1"/>
  <c r="S603" i="1"/>
  <c r="S604" i="1"/>
  <c r="S605" i="1"/>
  <c r="S606" i="1"/>
  <c r="S607" i="1"/>
  <c r="S608" i="1"/>
  <c r="S609" i="1"/>
  <c r="S610" i="1"/>
  <c r="S611" i="1"/>
  <c r="S612" i="1"/>
  <c r="S613" i="1"/>
  <c r="S614" i="1"/>
  <c r="S615" i="1"/>
  <c r="S616" i="1"/>
  <c r="S617" i="1"/>
  <c r="S618" i="1"/>
  <c r="S619" i="1"/>
  <c r="S620" i="1"/>
  <c r="S621" i="1"/>
  <c r="S622" i="1"/>
  <c r="S623" i="1"/>
  <c r="S624" i="1"/>
  <c r="S625" i="1"/>
  <c r="S626" i="1"/>
  <c r="S627" i="1"/>
  <c r="S628" i="1"/>
  <c r="S629" i="1"/>
  <c r="S630" i="1"/>
  <c r="S631" i="1"/>
  <c r="S632" i="1"/>
  <c r="S633" i="1"/>
  <c r="S634" i="1"/>
  <c r="S635" i="1"/>
  <c r="S636" i="1"/>
  <c r="S637" i="1"/>
  <c r="S638" i="1"/>
  <c r="S639" i="1"/>
  <c r="S640" i="1"/>
  <c r="S641" i="1"/>
  <c r="S642" i="1"/>
  <c r="S643" i="1"/>
  <c r="S644" i="1"/>
  <c r="S645" i="1"/>
  <c r="S646" i="1"/>
  <c r="S647" i="1"/>
  <c r="S648" i="1"/>
  <c r="S649" i="1"/>
  <c r="S650" i="1"/>
  <c r="S651" i="1"/>
  <c r="S652" i="1"/>
  <c r="S653" i="1"/>
  <c r="S654" i="1"/>
  <c r="S655" i="1"/>
  <c r="S656" i="1"/>
  <c r="S657" i="1"/>
  <c r="S658" i="1"/>
  <c r="S659" i="1"/>
  <c r="S660" i="1"/>
  <c r="S661" i="1"/>
  <c r="S662" i="1"/>
  <c r="S663" i="1"/>
  <c r="S664" i="1"/>
  <c r="S665" i="1"/>
  <c r="S666" i="1"/>
  <c r="S667" i="1"/>
  <c r="S668" i="1"/>
  <c r="S669" i="1"/>
  <c r="S670" i="1"/>
  <c r="S671" i="1"/>
  <c r="S672" i="1"/>
  <c r="S673" i="1"/>
  <c r="S674" i="1"/>
  <c r="S675" i="1"/>
  <c r="S676" i="1"/>
  <c r="S677" i="1"/>
  <c r="S678" i="1"/>
  <c r="S679" i="1"/>
  <c r="S680" i="1"/>
  <c r="S681" i="1"/>
  <c r="S682" i="1"/>
  <c r="S683" i="1"/>
  <c r="S684" i="1"/>
  <c r="S685" i="1"/>
  <c r="S686" i="1"/>
  <c r="S687" i="1"/>
  <c r="S688" i="1"/>
  <c r="S689" i="1"/>
  <c r="S690" i="1"/>
  <c r="S691" i="1"/>
  <c r="S692" i="1"/>
  <c r="S693" i="1"/>
  <c r="S694" i="1"/>
  <c r="S695" i="1"/>
  <c r="S696" i="1"/>
  <c r="S697" i="1"/>
  <c r="S698" i="1"/>
  <c r="S699" i="1"/>
  <c r="S700" i="1"/>
  <c r="S701" i="1"/>
  <c r="S702" i="1"/>
  <c r="S703" i="1"/>
  <c r="S704" i="1"/>
  <c r="S705" i="1"/>
  <c r="S706" i="1"/>
  <c r="S707" i="1"/>
  <c r="S708" i="1"/>
  <c r="S709" i="1"/>
  <c r="S710" i="1"/>
  <c r="S711" i="1"/>
  <c r="S712" i="1"/>
  <c r="S713" i="1"/>
  <c r="S714" i="1"/>
  <c r="S715" i="1"/>
  <c r="S716" i="1"/>
  <c r="S717" i="1"/>
  <c r="S718" i="1"/>
  <c r="S719" i="1"/>
  <c r="S720" i="1"/>
  <c r="S721" i="1"/>
  <c r="S722" i="1"/>
  <c r="S723" i="1"/>
  <c r="S724" i="1"/>
  <c r="S725" i="1"/>
  <c r="S726" i="1"/>
  <c r="S727" i="1"/>
  <c r="S728" i="1"/>
  <c r="S729" i="1"/>
  <c r="S730" i="1"/>
  <c r="S731" i="1"/>
  <c r="S732" i="1"/>
  <c r="S733" i="1"/>
  <c r="S734" i="1"/>
  <c r="S735" i="1"/>
  <c r="S736" i="1"/>
  <c r="S737" i="1"/>
  <c r="S738" i="1"/>
  <c r="S739" i="1"/>
  <c r="S740" i="1"/>
  <c r="S741" i="1"/>
  <c r="S742" i="1"/>
  <c r="S743" i="1"/>
  <c r="S744" i="1"/>
  <c r="S745" i="1"/>
  <c r="S746" i="1"/>
  <c r="S747" i="1"/>
  <c r="S748" i="1"/>
  <c r="S749" i="1"/>
  <c r="S750" i="1"/>
  <c r="S751" i="1"/>
  <c r="S752" i="1"/>
  <c r="S753" i="1"/>
  <c r="S754" i="1"/>
  <c r="S755" i="1"/>
  <c r="S756" i="1"/>
  <c r="S757" i="1"/>
  <c r="S758" i="1"/>
  <c r="S759" i="1"/>
  <c r="S760" i="1"/>
  <c r="S761" i="1"/>
  <c r="S762" i="1"/>
  <c r="S763" i="1"/>
  <c r="S764" i="1"/>
  <c r="S765" i="1"/>
  <c r="S766" i="1"/>
  <c r="S767" i="1"/>
  <c r="S768" i="1"/>
  <c r="S769" i="1"/>
  <c r="S770" i="1"/>
  <c r="S771" i="1"/>
  <c r="S772" i="1"/>
  <c r="S773" i="1"/>
  <c r="S774" i="1"/>
  <c r="S775" i="1"/>
  <c r="S776" i="1"/>
  <c r="S777" i="1"/>
  <c r="S778" i="1"/>
  <c r="S779" i="1"/>
  <c r="S780" i="1"/>
  <c r="S781" i="1"/>
  <c r="S782" i="1"/>
  <c r="S783" i="1"/>
  <c r="S784" i="1"/>
  <c r="S785" i="1"/>
  <c r="S786" i="1"/>
  <c r="S787" i="1"/>
  <c r="S788" i="1"/>
  <c r="S789" i="1"/>
  <c r="S790" i="1"/>
  <c r="S791" i="1"/>
  <c r="S792" i="1"/>
  <c r="S793" i="1"/>
  <c r="S794" i="1"/>
  <c r="S795" i="1"/>
  <c r="S796" i="1"/>
  <c r="S797" i="1"/>
  <c r="S798" i="1"/>
  <c r="S799" i="1"/>
  <c r="S800" i="1"/>
  <c r="S801" i="1"/>
  <c r="S802" i="1"/>
  <c r="S803" i="1"/>
  <c r="S804" i="1"/>
  <c r="S805" i="1"/>
  <c r="S806" i="1"/>
  <c r="S807" i="1"/>
  <c r="S808" i="1"/>
  <c r="S809" i="1"/>
  <c r="S810" i="1"/>
  <c r="S811" i="1"/>
  <c r="S812" i="1"/>
  <c r="S813" i="1"/>
  <c r="S814" i="1"/>
  <c r="S815" i="1"/>
  <c r="S816" i="1"/>
  <c r="S817" i="1"/>
  <c r="S818" i="1"/>
  <c r="S819" i="1"/>
  <c r="S820" i="1"/>
  <c r="S821" i="1"/>
  <c r="S822" i="1"/>
  <c r="S823" i="1"/>
  <c r="S824" i="1"/>
  <c r="S825" i="1"/>
  <c r="S826" i="1"/>
  <c r="S827" i="1"/>
  <c r="S828" i="1"/>
  <c r="S829" i="1"/>
  <c r="S830" i="1"/>
  <c r="S831" i="1"/>
  <c r="S832" i="1"/>
  <c r="S833" i="1"/>
  <c r="S834" i="1"/>
  <c r="S835" i="1"/>
  <c r="S836" i="1"/>
  <c r="S837" i="1"/>
  <c r="S838" i="1"/>
  <c r="S839" i="1"/>
  <c r="S840" i="1"/>
  <c r="S841" i="1"/>
  <c r="S842" i="1"/>
  <c r="S843" i="1"/>
  <c r="S844" i="1"/>
  <c r="S845" i="1"/>
  <c r="S846" i="1"/>
  <c r="S847" i="1"/>
  <c r="S848" i="1"/>
  <c r="S849" i="1"/>
  <c r="S850" i="1"/>
  <c r="S851" i="1"/>
  <c r="S852" i="1"/>
  <c r="S853" i="1"/>
  <c r="S854" i="1"/>
  <c r="S855" i="1"/>
  <c r="S856" i="1"/>
  <c r="S857" i="1"/>
  <c r="S858" i="1"/>
  <c r="S859" i="1"/>
  <c r="S860" i="1"/>
  <c r="S861" i="1"/>
  <c r="S862" i="1"/>
  <c r="S863" i="1"/>
  <c r="S864" i="1"/>
  <c r="S865" i="1"/>
  <c r="S866" i="1"/>
  <c r="S867" i="1"/>
  <c r="S868" i="1"/>
  <c r="S869" i="1"/>
  <c r="S870" i="1"/>
  <c r="S871" i="1"/>
  <c r="S872" i="1"/>
  <c r="S873" i="1"/>
  <c r="S874" i="1"/>
  <c r="S875" i="1"/>
  <c r="S876" i="1"/>
  <c r="S877" i="1"/>
  <c r="S878" i="1"/>
  <c r="S879" i="1"/>
  <c r="S880" i="1"/>
  <c r="S881" i="1"/>
  <c r="S882" i="1"/>
  <c r="S883" i="1"/>
  <c r="S884" i="1"/>
  <c r="S885" i="1"/>
  <c r="S886" i="1"/>
  <c r="S887" i="1"/>
  <c r="S888" i="1"/>
  <c r="S889" i="1"/>
  <c r="S890" i="1"/>
  <c r="S891" i="1"/>
  <c r="S892" i="1"/>
  <c r="S893" i="1"/>
  <c r="S894" i="1"/>
  <c r="S895" i="1"/>
  <c r="S896" i="1"/>
  <c r="S897" i="1"/>
  <c r="S898" i="1"/>
  <c r="S899" i="1"/>
  <c r="S900" i="1"/>
  <c r="S901" i="1"/>
  <c r="S902" i="1"/>
  <c r="S903" i="1"/>
  <c r="S904" i="1"/>
  <c r="S905" i="1"/>
  <c r="S906" i="1"/>
  <c r="S907" i="1"/>
  <c r="S908" i="1"/>
  <c r="S909" i="1"/>
  <c r="S910" i="1"/>
  <c r="S911" i="1"/>
  <c r="S912" i="1"/>
  <c r="S913" i="1"/>
  <c r="S914" i="1"/>
  <c r="S915" i="1"/>
  <c r="S916" i="1"/>
  <c r="S917" i="1"/>
  <c r="S918" i="1"/>
  <c r="S919" i="1"/>
  <c r="S920" i="1"/>
  <c r="S921" i="1"/>
  <c r="S922" i="1"/>
  <c r="S923" i="1"/>
  <c r="S924" i="1"/>
  <c r="S925" i="1"/>
  <c r="S926" i="1"/>
  <c r="S927" i="1"/>
  <c r="S928" i="1"/>
  <c r="S929" i="1"/>
  <c r="S930" i="1"/>
  <c r="S931" i="1"/>
  <c r="S932" i="1"/>
  <c r="S933" i="1"/>
  <c r="S934" i="1"/>
  <c r="S935" i="1"/>
  <c r="S936" i="1"/>
  <c r="S937" i="1"/>
  <c r="S938" i="1"/>
  <c r="S939" i="1"/>
  <c r="S940" i="1"/>
  <c r="S941" i="1"/>
  <c r="S942" i="1"/>
  <c r="S943" i="1"/>
  <c r="S944" i="1"/>
  <c r="S945" i="1"/>
  <c r="S946" i="1"/>
  <c r="S947" i="1"/>
  <c r="S948" i="1"/>
  <c r="S949" i="1"/>
  <c r="S950" i="1"/>
  <c r="S951" i="1"/>
  <c r="S952" i="1"/>
  <c r="S953" i="1"/>
  <c r="S954" i="1"/>
  <c r="S955" i="1"/>
  <c r="S956" i="1"/>
  <c r="S957" i="1"/>
  <c r="S958" i="1"/>
  <c r="S959" i="1"/>
  <c r="S960" i="1"/>
  <c r="S961" i="1"/>
  <c r="S962" i="1"/>
  <c r="S963" i="1"/>
  <c r="S964" i="1"/>
  <c r="S965" i="1"/>
  <c r="S966" i="1"/>
  <c r="S967" i="1"/>
  <c r="S968" i="1"/>
  <c r="S969" i="1"/>
  <c r="S970" i="1"/>
  <c r="S971" i="1"/>
  <c r="S972" i="1"/>
  <c r="S973" i="1"/>
  <c r="S974" i="1"/>
  <c r="S975" i="1"/>
  <c r="S976" i="1"/>
  <c r="S977" i="1"/>
  <c r="S978" i="1"/>
  <c r="S979" i="1"/>
  <c r="S980" i="1"/>
  <c r="S981" i="1"/>
  <c r="S982" i="1"/>
  <c r="S983" i="1"/>
  <c r="S984" i="1"/>
  <c r="S985" i="1"/>
  <c r="S986" i="1"/>
  <c r="S987" i="1"/>
  <c r="S988" i="1"/>
  <c r="S989" i="1"/>
  <c r="S990" i="1"/>
  <c r="S991" i="1"/>
  <c r="S992" i="1"/>
  <c r="S993" i="1"/>
  <c r="S994" i="1"/>
  <c r="S995" i="1"/>
  <c r="S996" i="1"/>
  <c r="S997" i="1"/>
  <c r="S998" i="1"/>
  <c r="S999" i="1"/>
  <c r="S1000" i="1"/>
  <c r="S1001" i="1"/>
  <c r="S1002" i="1"/>
  <c r="S1003" i="1"/>
  <c r="S1004" i="1"/>
  <c r="S1005" i="1"/>
  <c r="S1006" i="1"/>
  <c r="S1007" i="1"/>
  <c r="S1008" i="1"/>
  <c r="S1009" i="1"/>
  <c r="S1010" i="1"/>
  <c r="S1011" i="1"/>
  <c r="S1012" i="1"/>
  <c r="S1013" i="1"/>
  <c r="S1014" i="1"/>
  <c r="S1015" i="1"/>
  <c r="S1016" i="1"/>
  <c r="S1017" i="1"/>
  <c r="S1018" i="1"/>
  <c r="S1019" i="1"/>
  <c r="S1020" i="1"/>
  <c r="S1021" i="1"/>
  <c r="S1022" i="1"/>
  <c r="S1023" i="1"/>
  <c r="S1024" i="1"/>
  <c r="S1025" i="1"/>
  <c r="S1026" i="1"/>
  <c r="S1027" i="1"/>
  <c r="S1028" i="1"/>
  <c r="S1029" i="1"/>
  <c r="S1030" i="1"/>
  <c r="S1031" i="1"/>
  <c r="S1032" i="1"/>
  <c r="S1033" i="1"/>
  <c r="S1034" i="1"/>
  <c r="S1035" i="1"/>
  <c r="S1036" i="1"/>
  <c r="S1037" i="1"/>
  <c r="S1038" i="1"/>
  <c r="S1039" i="1"/>
  <c r="S1040" i="1"/>
  <c r="S1041" i="1"/>
  <c r="S1042" i="1"/>
  <c r="S1043" i="1"/>
  <c r="S1044" i="1"/>
  <c r="S1045" i="1"/>
  <c r="S1046" i="1"/>
  <c r="S1047" i="1"/>
  <c r="S1048" i="1"/>
  <c r="S1049" i="1"/>
  <c r="S1050" i="1"/>
  <c r="S1051" i="1"/>
  <c r="S1052" i="1"/>
  <c r="S1053" i="1"/>
  <c r="S1054" i="1"/>
  <c r="S1055" i="1"/>
  <c r="S1056" i="1"/>
  <c r="S1057" i="1"/>
  <c r="S1058" i="1"/>
  <c r="S1059" i="1"/>
  <c r="S1060" i="1"/>
  <c r="S1061" i="1"/>
  <c r="S1062" i="1"/>
  <c r="S1063" i="1"/>
  <c r="S1064" i="1"/>
  <c r="S1065" i="1"/>
  <c r="S1066" i="1"/>
  <c r="S1067" i="1"/>
  <c r="S1068" i="1"/>
  <c r="S1069" i="1"/>
  <c r="S1070" i="1"/>
  <c r="S1071" i="1"/>
  <c r="S1072" i="1"/>
  <c r="S1073" i="1"/>
  <c r="S1074" i="1"/>
  <c r="S1075" i="1"/>
  <c r="S1076" i="1"/>
  <c r="S1077" i="1"/>
  <c r="S1078" i="1"/>
  <c r="S1079" i="1"/>
  <c r="S1080" i="1"/>
  <c r="S1081" i="1"/>
  <c r="S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645" i="1"/>
  <c r="T646" i="1"/>
  <c r="T647" i="1"/>
  <c r="T648" i="1"/>
  <c r="T649" i="1"/>
  <c r="T650" i="1"/>
  <c r="T651" i="1"/>
  <c r="T652" i="1"/>
  <c r="T653" i="1"/>
  <c r="T654" i="1"/>
  <c r="T655" i="1"/>
  <c r="T656" i="1"/>
  <c r="T657" i="1"/>
  <c r="T658" i="1"/>
  <c r="T659" i="1"/>
  <c r="T660" i="1"/>
  <c r="T661" i="1"/>
  <c r="T662" i="1"/>
  <c r="T663" i="1"/>
  <c r="T664" i="1"/>
  <c r="T665" i="1"/>
  <c r="T666" i="1"/>
  <c r="T667" i="1"/>
  <c r="T668" i="1"/>
  <c r="T669" i="1"/>
  <c r="T670" i="1"/>
  <c r="T671" i="1"/>
  <c r="T672" i="1"/>
  <c r="T673" i="1"/>
  <c r="T674" i="1"/>
  <c r="T675" i="1"/>
  <c r="T676" i="1"/>
  <c r="T677" i="1"/>
  <c r="T678" i="1"/>
  <c r="T679" i="1"/>
  <c r="T680" i="1"/>
  <c r="T681" i="1"/>
  <c r="T682" i="1"/>
  <c r="T683" i="1"/>
  <c r="T684" i="1"/>
  <c r="T685" i="1"/>
  <c r="T686" i="1"/>
  <c r="T687" i="1"/>
  <c r="T688" i="1"/>
  <c r="T689" i="1"/>
  <c r="T690" i="1"/>
  <c r="T691" i="1"/>
  <c r="T692" i="1"/>
  <c r="T693" i="1"/>
  <c r="T694" i="1"/>
  <c r="T695" i="1"/>
  <c r="T696" i="1"/>
  <c r="T697" i="1"/>
  <c r="T698" i="1"/>
  <c r="T699" i="1"/>
  <c r="T700" i="1"/>
  <c r="T701" i="1"/>
  <c r="T702" i="1"/>
  <c r="T703" i="1"/>
  <c r="T704" i="1"/>
  <c r="T705" i="1"/>
  <c r="T706" i="1"/>
  <c r="T707" i="1"/>
  <c r="T708" i="1"/>
  <c r="T709" i="1"/>
  <c r="T710" i="1"/>
  <c r="T711" i="1"/>
  <c r="T712" i="1"/>
  <c r="T713" i="1"/>
  <c r="T714" i="1"/>
  <c r="T715" i="1"/>
  <c r="T716" i="1"/>
  <c r="T717" i="1"/>
  <c r="T718" i="1"/>
  <c r="T719" i="1"/>
  <c r="T720" i="1"/>
  <c r="T721" i="1"/>
  <c r="T722" i="1"/>
  <c r="T723" i="1"/>
  <c r="T724" i="1"/>
  <c r="T725" i="1"/>
  <c r="T726" i="1"/>
  <c r="T727" i="1"/>
  <c r="T728" i="1"/>
  <c r="T729" i="1"/>
  <c r="T730" i="1"/>
  <c r="T731" i="1"/>
  <c r="T732" i="1"/>
  <c r="T733" i="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790" i="1"/>
  <c r="T791" i="1"/>
  <c r="T792" i="1"/>
  <c r="T793" i="1"/>
  <c r="T794" i="1"/>
  <c r="T795" i="1"/>
  <c r="T796" i="1"/>
  <c r="T797" i="1"/>
  <c r="T798" i="1"/>
  <c r="T799" i="1"/>
  <c r="T800" i="1"/>
  <c r="T801" i="1"/>
  <c r="T802" i="1"/>
  <c r="T803" i="1"/>
  <c r="T804" i="1"/>
  <c r="T805" i="1"/>
  <c r="T806" i="1"/>
  <c r="T807" i="1"/>
  <c r="T808" i="1"/>
  <c r="T809" i="1"/>
  <c r="T810" i="1"/>
  <c r="T811" i="1"/>
  <c r="T812" i="1"/>
  <c r="T813" i="1"/>
  <c r="T814" i="1"/>
  <c r="T815" i="1"/>
  <c r="T816" i="1"/>
  <c r="T817" i="1"/>
  <c r="T818" i="1"/>
  <c r="T819" i="1"/>
  <c r="T820" i="1"/>
  <c r="T821" i="1"/>
  <c r="T822" i="1"/>
  <c r="T823" i="1"/>
  <c r="T824" i="1"/>
  <c r="T825" i="1"/>
  <c r="T826" i="1"/>
  <c r="T827" i="1"/>
  <c r="T828" i="1"/>
  <c r="T829" i="1"/>
  <c r="T830" i="1"/>
  <c r="T831" i="1"/>
  <c r="T832" i="1"/>
  <c r="T833" i="1"/>
  <c r="T834" i="1"/>
  <c r="T835" i="1"/>
  <c r="T836" i="1"/>
  <c r="T837" i="1"/>
  <c r="T838" i="1"/>
  <c r="T839" i="1"/>
  <c r="T840" i="1"/>
  <c r="T841" i="1"/>
  <c r="T842" i="1"/>
  <c r="T843" i="1"/>
  <c r="T844" i="1"/>
  <c r="T845" i="1"/>
  <c r="T846" i="1"/>
  <c r="T847" i="1"/>
  <c r="T848" i="1"/>
  <c r="T849" i="1"/>
  <c r="T850" i="1"/>
  <c r="T851" i="1"/>
  <c r="T852" i="1"/>
  <c r="T853" i="1"/>
  <c r="T854" i="1"/>
  <c r="T855" i="1"/>
  <c r="T856" i="1"/>
  <c r="T857" i="1"/>
  <c r="T858" i="1"/>
  <c r="T859" i="1"/>
  <c r="T860" i="1"/>
  <c r="T861" i="1"/>
  <c r="T862" i="1"/>
  <c r="T863" i="1"/>
  <c r="T864" i="1"/>
  <c r="T865" i="1"/>
  <c r="T866" i="1"/>
  <c r="T867" i="1"/>
  <c r="T868" i="1"/>
  <c r="T869" i="1"/>
  <c r="T870" i="1"/>
  <c r="T871" i="1"/>
  <c r="T872" i="1"/>
  <c r="T873" i="1"/>
  <c r="T874" i="1"/>
  <c r="T875" i="1"/>
  <c r="T876" i="1"/>
  <c r="T877" i="1"/>
  <c r="T878" i="1"/>
  <c r="T879" i="1"/>
  <c r="T880" i="1"/>
  <c r="T881" i="1"/>
  <c r="T882" i="1"/>
  <c r="T883" i="1"/>
  <c r="T884" i="1"/>
  <c r="T885" i="1"/>
  <c r="T886" i="1"/>
  <c r="T887" i="1"/>
  <c r="T888" i="1"/>
  <c r="T889" i="1"/>
  <c r="T890" i="1"/>
  <c r="T891" i="1"/>
  <c r="T892" i="1"/>
  <c r="T893" i="1"/>
  <c r="T894" i="1"/>
  <c r="T895" i="1"/>
  <c r="T896" i="1"/>
  <c r="T897" i="1"/>
  <c r="T898" i="1"/>
  <c r="T899" i="1"/>
  <c r="T900" i="1"/>
  <c r="T901" i="1"/>
  <c r="T902" i="1"/>
  <c r="T903" i="1"/>
  <c r="T904" i="1"/>
  <c r="T905" i="1"/>
  <c r="T906" i="1"/>
  <c r="T907" i="1"/>
  <c r="T908" i="1"/>
  <c r="T909" i="1"/>
  <c r="T910" i="1"/>
  <c r="T911" i="1"/>
  <c r="T912" i="1"/>
  <c r="T913" i="1"/>
  <c r="T914" i="1"/>
  <c r="T915" i="1"/>
  <c r="T916" i="1"/>
  <c r="T917" i="1"/>
  <c r="T918" i="1"/>
  <c r="T919" i="1"/>
  <c r="T920" i="1"/>
  <c r="T921" i="1"/>
  <c r="T922" i="1"/>
  <c r="T923" i="1"/>
  <c r="T924" i="1"/>
  <c r="T925" i="1"/>
  <c r="T926" i="1"/>
  <c r="T927" i="1"/>
  <c r="T928" i="1"/>
  <c r="T929" i="1"/>
  <c r="T930" i="1"/>
  <c r="T931" i="1"/>
  <c r="T932" i="1"/>
  <c r="T933" i="1"/>
  <c r="T934" i="1"/>
  <c r="T935" i="1"/>
  <c r="T936" i="1"/>
  <c r="T937" i="1"/>
  <c r="T938" i="1"/>
  <c r="T939" i="1"/>
  <c r="T940" i="1"/>
  <c r="T941" i="1"/>
  <c r="T942" i="1"/>
  <c r="T943" i="1"/>
  <c r="T944" i="1"/>
  <c r="T945" i="1"/>
  <c r="T946" i="1"/>
  <c r="T947" i="1"/>
  <c r="T948" i="1"/>
  <c r="T949" i="1"/>
  <c r="T950" i="1"/>
  <c r="T951" i="1"/>
  <c r="T952" i="1"/>
  <c r="T953" i="1"/>
  <c r="T954" i="1"/>
  <c r="T955" i="1"/>
  <c r="T956" i="1"/>
  <c r="T957" i="1"/>
  <c r="T958" i="1"/>
  <c r="T959" i="1"/>
  <c r="T960" i="1"/>
  <c r="T961" i="1"/>
  <c r="T962" i="1"/>
  <c r="T963" i="1"/>
  <c r="T964" i="1"/>
  <c r="T965" i="1"/>
  <c r="T966" i="1"/>
  <c r="T967" i="1"/>
  <c r="T968" i="1"/>
  <c r="T969" i="1"/>
  <c r="T970" i="1"/>
  <c r="T971" i="1"/>
  <c r="T972" i="1"/>
  <c r="T973" i="1"/>
  <c r="T974" i="1"/>
  <c r="T975" i="1"/>
  <c r="T976" i="1"/>
  <c r="T977" i="1"/>
  <c r="T978" i="1"/>
  <c r="T979" i="1"/>
  <c r="T980" i="1"/>
  <c r="T981" i="1"/>
  <c r="T982" i="1"/>
  <c r="T983" i="1"/>
  <c r="T984" i="1"/>
  <c r="T985" i="1"/>
  <c r="T986" i="1"/>
  <c r="T987" i="1"/>
  <c r="T988" i="1"/>
  <c r="T989" i="1"/>
  <c r="T990" i="1"/>
  <c r="T991" i="1"/>
  <c r="T992" i="1"/>
  <c r="T993" i="1"/>
  <c r="T994" i="1"/>
  <c r="T995" i="1"/>
  <c r="T996" i="1"/>
  <c r="T997" i="1"/>
  <c r="T998" i="1"/>
  <c r="T999" i="1"/>
  <c r="T1000" i="1"/>
  <c r="T1001" i="1"/>
  <c r="T1002" i="1"/>
  <c r="T1003" i="1"/>
  <c r="T1004" i="1"/>
  <c r="T1005" i="1"/>
  <c r="T1006" i="1"/>
  <c r="T1007" i="1"/>
  <c r="T1008" i="1"/>
  <c r="T1009" i="1"/>
  <c r="T1010" i="1"/>
  <c r="T1011" i="1"/>
  <c r="T1012" i="1"/>
  <c r="T1013" i="1"/>
  <c r="T1014" i="1"/>
  <c r="T1015" i="1"/>
  <c r="T1016" i="1"/>
  <c r="T1017" i="1"/>
  <c r="T1018" i="1"/>
  <c r="T1019" i="1"/>
  <c r="T1020" i="1"/>
  <c r="T1021" i="1"/>
  <c r="T1022" i="1"/>
  <c r="T1023" i="1"/>
  <c r="T1024" i="1"/>
  <c r="T1025" i="1"/>
  <c r="T1026" i="1"/>
  <c r="T1027" i="1"/>
  <c r="T1028" i="1"/>
  <c r="T1029" i="1"/>
  <c r="T1030" i="1"/>
  <c r="T1031" i="1"/>
  <c r="T1032" i="1"/>
  <c r="T1033" i="1"/>
  <c r="T1034" i="1"/>
  <c r="T1035" i="1"/>
  <c r="T1036" i="1"/>
  <c r="T1037" i="1"/>
  <c r="T1038" i="1"/>
  <c r="T1039" i="1"/>
  <c r="T1040" i="1"/>
  <c r="T1041" i="1"/>
  <c r="T1042" i="1"/>
  <c r="T1043" i="1"/>
  <c r="T1044" i="1"/>
  <c r="T1045" i="1"/>
  <c r="T1046" i="1"/>
  <c r="T1047" i="1"/>
  <c r="T1048" i="1"/>
  <c r="T1049" i="1"/>
  <c r="T1050" i="1"/>
  <c r="T1051" i="1"/>
  <c r="T1052" i="1"/>
  <c r="T1053" i="1"/>
  <c r="T1054" i="1"/>
  <c r="T1055" i="1"/>
  <c r="T1056" i="1"/>
  <c r="T1057" i="1"/>
  <c r="T1058" i="1"/>
  <c r="T1059" i="1"/>
  <c r="T1060" i="1"/>
  <c r="T1061" i="1"/>
  <c r="T1062" i="1"/>
  <c r="T1063" i="1"/>
  <c r="T1064" i="1"/>
  <c r="T1065" i="1"/>
  <c r="T1066" i="1"/>
  <c r="T1067" i="1"/>
  <c r="T1068" i="1"/>
  <c r="T1069" i="1"/>
  <c r="T1070" i="1"/>
  <c r="T1071" i="1"/>
  <c r="T1072" i="1"/>
  <c r="T1073" i="1"/>
  <c r="T1074" i="1"/>
  <c r="T1075" i="1"/>
  <c r="T1076" i="1"/>
  <c r="T1077" i="1"/>
  <c r="T1078" i="1"/>
  <c r="T1079" i="1"/>
  <c r="T1080" i="1"/>
  <c r="T1081" i="1"/>
  <c r="T24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6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22"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23" i="1"/>
  <c r="N646" i="1" s="1"/>
  <c r="M124" i="1"/>
  <c r="M125" i="1"/>
  <c r="N1061" i="1" s="1"/>
  <c r="M126" i="1"/>
  <c r="O874" i="1" s="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122" i="1"/>
  <c r="P490" i="1" s="1"/>
  <c r="N1072" i="1" l="1"/>
  <c r="O1040" i="1"/>
  <c r="O992" i="1"/>
  <c r="N939" i="1"/>
  <c r="O916" i="1"/>
  <c r="P900" i="1"/>
  <c r="N122" i="1"/>
  <c r="P1090" i="1"/>
  <c r="O1087" i="1"/>
  <c r="N1080" i="1"/>
  <c r="P1055" i="1"/>
  <c r="O1050" i="1"/>
  <c r="N1045" i="1"/>
  <c r="P1039" i="1"/>
  <c r="O1034" i="1"/>
  <c r="P1023" i="1"/>
  <c r="N1013" i="1"/>
  <c r="O1002" i="1"/>
  <c r="P991" i="1"/>
  <c r="N981" i="1"/>
  <c r="O970" i="1"/>
  <c r="P959" i="1"/>
  <c r="N949" i="1"/>
  <c r="O938" i="1"/>
  <c r="P927" i="1"/>
  <c r="N915" i="1"/>
  <c r="N899" i="1"/>
  <c r="N872" i="1"/>
  <c r="P837" i="1"/>
  <c r="N795" i="1"/>
  <c r="O743" i="1"/>
  <c r="O122" i="1"/>
  <c r="O1090" i="1"/>
  <c r="P1086" i="1"/>
  <c r="N1083" i="1"/>
  <c r="P1079" i="1"/>
  <c r="N1075" i="1"/>
  <c r="O1071" i="1"/>
  <c r="N1066" i="1"/>
  <c r="P1060" i="1"/>
  <c r="O1055" i="1"/>
  <c r="N1050" i="1"/>
  <c r="P1044" i="1"/>
  <c r="O1039" i="1"/>
  <c r="O1032" i="1"/>
  <c r="P1021" i="1"/>
  <c r="N1011" i="1"/>
  <c r="O1000" i="1"/>
  <c r="P989" i="1"/>
  <c r="N979" i="1"/>
  <c r="O968" i="1"/>
  <c r="P957" i="1"/>
  <c r="N947" i="1"/>
  <c r="O936" i="1"/>
  <c r="P925" i="1"/>
  <c r="O912" i="1"/>
  <c r="P895" i="1"/>
  <c r="P866" i="1"/>
  <c r="P829" i="1"/>
  <c r="P786" i="1"/>
  <c r="P732" i="1"/>
  <c r="P624" i="1"/>
  <c r="P1087" i="1"/>
  <c r="O1056" i="1"/>
  <c r="N1003" i="1"/>
  <c r="P653" i="1"/>
  <c r="O1066" i="1"/>
  <c r="P122" i="1"/>
  <c r="N1090" i="1"/>
  <c r="N1086" i="1"/>
  <c r="P1082" i="1"/>
  <c r="O1079" i="1"/>
  <c r="P1074" i="1"/>
  <c r="N1070" i="1"/>
  <c r="P1064" i="1"/>
  <c r="O1059" i="1"/>
  <c r="N1054" i="1"/>
  <c r="P1048" i="1"/>
  <c r="O1043" i="1"/>
  <c r="N1038" i="1"/>
  <c r="P1031" i="1"/>
  <c r="N1021" i="1"/>
  <c r="O1010" i="1"/>
  <c r="P999" i="1"/>
  <c r="N989" i="1"/>
  <c r="O978" i="1"/>
  <c r="P967" i="1"/>
  <c r="N957" i="1"/>
  <c r="O946" i="1"/>
  <c r="P935" i="1"/>
  <c r="N925" i="1"/>
  <c r="P911" i="1"/>
  <c r="O893" i="1"/>
  <c r="O864" i="1"/>
  <c r="N827" i="1"/>
  <c r="P783" i="1"/>
  <c r="P728" i="1"/>
  <c r="P616" i="1"/>
  <c r="O1080" i="1"/>
  <c r="P1045" i="1"/>
  <c r="P981" i="1"/>
  <c r="O840" i="1"/>
  <c r="P1071" i="1"/>
  <c r="P1092" i="1"/>
  <c r="O1089" i="1"/>
  <c r="P1085" i="1"/>
  <c r="O1082" i="1"/>
  <c r="N1078" i="1"/>
  <c r="O1074" i="1"/>
  <c r="P1069" i="1"/>
  <c r="O1064" i="1"/>
  <c r="N1059" i="1"/>
  <c r="P1053" i="1"/>
  <c r="O1048" i="1"/>
  <c r="N1043" i="1"/>
  <c r="P1037" i="1"/>
  <c r="P1029" i="1"/>
  <c r="N1019" i="1"/>
  <c r="O1008" i="1"/>
  <c r="P997" i="1"/>
  <c r="N987" i="1"/>
  <c r="O976" i="1"/>
  <c r="P965" i="1"/>
  <c r="N955" i="1"/>
  <c r="O944" i="1"/>
  <c r="P933" i="1"/>
  <c r="N923" i="1"/>
  <c r="N909" i="1"/>
  <c r="N888" i="1"/>
  <c r="N859" i="1"/>
  <c r="N819" i="1"/>
  <c r="P774" i="1"/>
  <c r="N710" i="1"/>
  <c r="O579" i="1"/>
  <c r="N1084" i="1"/>
  <c r="P1061" i="1"/>
  <c r="N1035" i="1"/>
  <c r="N971" i="1"/>
  <c r="P797" i="1"/>
  <c r="O1075" i="1"/>
  <c r="O1092" i="1"/>
  <c r="P1088" i="1"/>
  <c r="O1085" i="1"/>
  <c r="N1082" i="1"/>
  <c r="P1077" i="1"/>
  <c r="N1074" i="1"/>
  <c r="N1069" i="1"/>
  <c r="P1063" i="1"/>
  <c r="O1058" i="1"/>
  <c r="N1053" i="1"/>
  <c r="P1047" i="1"/>
  <c r="O1042" i="1"/>
  <c r="N1037" i="1"/>
  <c r="N1029" i="1"/>
  <c r="O1018" i="1"/>
  <c r="P1007" i="1"/>
  <c r="N997" i="1"/>
  <c r="O986" i="1"/>
  <c r="P975" i="1"/>
  <c r="N965" i="1"/>
  <c r="O954" i="1"/>
  <c r="P943" i="1"/>
  <c r="N933" i="1"/>
  <c r="O922" i="1"/>
  <c r="O907" i="1"/>
  <c r="P885" i="1"/>
  <c r="O858" i="1"/>
  <c r="O816" i="1"/>
  <c r="O771" i="1"/>
  <c r="N704" i="1"/>
  <c r="O558" i="1"/>
  <c r="P1076" i="1"/>
  <c r="N1051" i="1"/>
  <c r="P1013" i="1"/>
  <c r="O960" i="1"/>
  <c r="O928" i="1"/>
  <c r="P746" i="1"/>
  <c r="O1083" i="1"/>
  <c r="N1092" i="1"/>
  <c r="O1088" i="1"/>
  <c r="N1085" i="1"/>
  <c r="O1081" i="1"/>
  <c r="O1077" i="1"/>
  <c r="P1072" i="1"/>
  <c r="P1068" i="1"/>
  <c r="O1063" i="1"/>
  <c r="N1058" i="1"/>
  <c r="P1052" i="1"/>
  <c r="O1047" i="1"/>
  <c r="N1042" i="1"/>
  <c r="P1036" i="1"/>
  <c r="N1027" i="1"/>
  <c r="O1016" i="1"/>
  <c r="P1005" i="1"/>
  <c r="N995" i="1"/>
  <c r="O984" i="1"/>
  <c r="P973" i="1"/>
  <c r="N963" i="1"/>
  <c r="O952" i="1"/>
  <c r="P941" i="1"/>
  <c r="N931" i="1"/>
  <c r="P919" i="1"/>
  <c r="O904" i="1"/>
  <c r="O880" i="1"/>
  <c r="N851" i="1"/>
  <c r="O808" i="1"/>
  <c r="P760" i="1"/>
  <c r="P682" i="1"/>
  <c r="N1091" i="1"/>
  <c r="N1067" i="1"/>
  <c r="O1024" i="1"/>
  <c r="P949" i="1"/>
  <c r="N123" i="1"/>
  <c r="P125" i="1"/>
  <c r="O128" i="1"/>
  <c r="N131" i="1"/>
  <c r="P133" i="1"/>
  <c r="O136" i="1"/>
  <c r="N139" i="1"/>
  <c r="P141" i="1"/>
  <c r="O144" i="1"/>
  <c r="N147" i="1"/>
  <c r="P149" i="1"/>
  <c r="O152" i="1"/>
  <c r="N155" i="1"/>
  <c r="P157" i="1"/>
  <c r="O160" i="1"/>
  <c r="N163" i="1"/>
  <c r="P165" i="1"/>
  <c r="O168" i="1"/>
  <c r="N171" i="1"/>
  <c r="P173" i="1"/>
  <c r="O176" i="1"/>
  <c r="N179" i="1"/>
  <c r="P181" i="1"/>
  <c r="O184" i="1"/>
  <c r="N187" i="1"/>
  <c r="P189" i="1"/>
  <c r="O192" i="1"/>
  <c r="N195" i="1"/>
  <c r="P197" i="1"/>
  <c r="O200" i="1"/>
  <c r="N203" i="1"/>
  <c r="P205" i="1"/>
  <c r="O208" i="1"/>
  <c r="N211" i="1"/>
  <c r="P213" i="1"/>
  <c r="O216" i="1"/>
  <c r="N219" i="1"/>
  <c r="P221" i="1"/>
  <c r="O224" i="1"/>
  <c r="N227" i="1"/>
  <c r="P229" i="1"/>
  <c r="O232" i="1"/>
  <c r="N235" i="1"/>
  <c r="P237" i="1"/>
  <c r="O240" i="1"/>
  <c r="N243" i="1"/>
  <c r="P245" i="1"/>
  <c r="O248" i="1"/>
  <c r="N251" i="1"/>
  <c r="P253" i="1"/>
  <c r="O256" i="1"/>
  <c r="N259" i="1"/>
  <c r="P261" i="1"/>
  <c r="O264" i="1"/>
  <c r="N267" i="1"/>
  <c r="P269" i="1"/>
  <c r="O272" i="1"/>
  <c r="N275" i="1"/>
  <c r="P277" i="1"/>
  <c r="O280" i="1"/>
  <c r="N283" i="1"/>
  <c r="P285" i="1"/>
  <c r="O288" i="1"/>
  <c r="N291" i="1"/>
  <c r="P293" i="1"/>
  <c r="O296" i="1"/>
  <c r="N299" i="1"/>
  <c r="P301" i="1"/>
  <c r="O304" i="1"/>
  <c r="N307" i="1"/>
  <c r="P309" i="1"/>
  <c r="O312" i="1"/>
  <c r="N315" i="1"/>
  <c r="P317" i="1"/>
  <c r="O320" i="1"/>
  <c r="N323" i="1"/>
  <c r="O123" i="1"/>
  <c r="N126" i="1"/>
  <c r="P128" i="1"/>
  <c r="O131" i="1"/>
  <c r="N134" i="1"/>
  <c r="P136" i="1"/>
  <c r="O139" i="1"/>
  <c r="N142" i="1"/>
  <c r="P144" i="1"/>
  <c r="O147" i="1"/>
  <c r="N150" i="1"/>
  <c r="P152" i="1"/>
  <c r="O155" i="1"/>
  <c r="N158" i="1"/>
  <c r="P160" i="1"/>
  <c r="O163" i="1"/>
  <c r="N166" i="1"/>
  <c r="P168" i="1"/>
  <c r="O171" i="1"/>
  <c r="N174" i="1"/>
  <c r="P176" i="1"/>
  <c r="O179" i="1"/>
  <c r="N182" i="1"/>
  <c r="P184" i="1"/>
  <c r="O187" i="1"/>
  <c r="N190" i="1"/>
  <c r="P192" i="1"/>
  <c r="O195" i="1"/>
  <c r="N198" i="1"/>
  <c r="P200" i="1"/>
  <c r="O203" i="1"/>
  <c r="N206" i="1"/>
  <c r="P208" i="1"/>
  <c r="O211" i="1"/>
  <c r="N214" i="1"/>
  <c r="P216" i="1"/>
  <c r="O219" i="1"/>
  <c r="N222" i="1"/>
  <c r="P224" i="1"/>
  <c r="O227" i="1"/>
  <c r="N230" i="1"/>
  <c r="P232" i="1"/>
  <c r="O235" i="1"/>
  <c r="N238" i="1"/>
  <c r="P240" i="1"/>
  <c r="O243" i="1"/>
  <c r="N246" i="1"/>
  <c r="P248" i="1"/>
  <c r="O251" i="1"/>
  <c r="N254" i="1"/>
  <c r="P256" i="1"/>
  <c r="O259" i="1"/>
  <c r="N262" i="1"/>
  <c r="P264" i="1"/>
  <c r="O267" i="1"/>
  <c r="N270" i="1"/>
  <c r="P272" i="1"/>
  <c r="O275" i="1"/>
  <c r="N278" i="1"/>
  <c r="P280" i="1"/>
  <c r="O283" i="1"/>
  <c r="N286" i="1"/>
  <c r="P288" i="1"/>
  <c r="O291" i="1"/>
  <c r="N294" i="1"/>
  <c r="P296" i="1"/>
  <c r="P123" i="1"/>
  <c r="O126" i="1"/>
  <c r="N129" i="1"/>
  <c r="P131" i="1"/>
  <c r="O134" i="1"/>
  <c r="N137" i="1"/>
  <c r="P139" i="1"/>
  <c r="O142" i="1"/>
  <c r="N145" i="1"/>
  <c r="P147" i="1"/>
  <c r="O150" i="1"/>
  <c r="N153" i="1"/>
  <c r="P155" i="1"/>
  <c r="O158" i="1"/>
  <c r="N161" i="1"/>
  <c r="P163" i="1"/>
  <c r="O166" i="1"/>
  <c r="N169" i="1"/>
  <c r="P171" i="1"/>
  <c r="O174" i="1"/>
  <c r="N177" i="1"/>
  <c r="P179" i="1"/>
  <c r="O182" i="1"/>
  <c r="N185" i="1"/>
  <c r="P187" i="1"/>
  <c r="O190" i="1"/>
  <c r="N193" i="1"/>
  <c r="P195" i="1"/>
  <c r="O198" i="1"/>
  <c r="N201" i="1"/>
  <c r="P203" i="1"/>
  <c r="O206" i="1"/>
  <c r="N209" i="1"/>
  <c r="P211" i="1"/>
  <c r="O214" i="1"/>
  <c r="N217" i="1"/>
  <c r="P219" i="1"/>
  <c r="O222" i="1"/>
  <c r="N225" i="1"/>
  <c r="P227" i="1"/>
  <c r="O230" i="1"/>
  <c r="N233" i="1"/>
  <c r="P235" i="1"/>
  <c r="O238" i="1"/>
  <c r="N241" i="1"/>
  <c r="P243" i="1"/>
  <c r="O246" i="1"/>
  <c r="N249" i="1"/>
  <c r="P251" i="1"/>
  <c r="O254" i="1"/>
  <c r="N257" i="1"/>
  <c r="P259" i="1"/>
  <c r="O262" i="1"/>
  <c r="N265" i="1"/>
  <c r="P267" i="1"/>
  <c r="O270" i="1"/>
  <c r="N273" i="1"/>
  <c r="P275" i="1"/>
  <c r="O278" i="1"/>
  <c r="N281" i="1"/>
  <c r="P283" i="1"/>
  <c r="O286" i="1"/>
  <c r="N289" i="1"/>
  <c r="P291" i="1"/>
  <c r="O294" i="1"/>
  <c r="N297" i="1"/>
  <c r="P299" i="1"/>
  <c r="O302" i="1"/>
  <c r="N305" i="1"/>
  <c r="P307" i="1"/>
  <c r="O310" i="1"/>
  <c r="N313" i="1"/>
  <c r="P315" i="1"/>
  <c r="O318" i="1"/>
  <c r="N321" i="1"/>
  <c r="P323" i="1"/>
  <c r="O326" i="1"/>
  <c r="N329" i="1"/>
  <c r="P331" i="1"/>
  <c r="O334" i="1"/>
  <c r="N337" i="1"/>
  <c r="P339" i="1"/>
  <c r="O342" i="1"/>
  <c r="N345" i="1"/>
  <c r="N124" i="1"/>
  <c r="P126" i="1"/>
  <c r="O129" i="1"/>
  <c r="N132" i="1"/>
  <c r="P134" i="1"/>
  <c r="O137" i="1"/>
  <c r="N140" i="1"/>
  <c r="P142" i="1"/>
  <c r="O145" i="1"/>
  <c r="N148" i="1"/>
  <c r="P150" i="1"/>
  <c r="O153" i="1"/>
  <c r="N156" i="1"/>
  <c r="P158" i="1"/>
  <c r="O161" i="1"/>
  <c r="N164" i="1"/>
  <c r="P166" i="1"/>
  <c r="O169" i="1"/>
  <c r="N172" i="1"/>
  <c r="P174" i="1"/>
  <c r="O177" i="1"/>
  <c r="N180" i="1"/>
  <c r="P182" i="1"/>
  <c r="O185" i="1"/>
  <c r="N188" i="1"/>
  <c r="P190" i="1"/>
  <c r="O193" i="1"/>
  <c r="N196" i="1"/>
  <c r="P198" i="1"/>
  <c r="O201" i="1"/>
  <c r="N204" i="1"/>
  <c r="P206" i="1"/>
  <c r="O209" i="1"/>
  <c r="N212" i="1"/>
  <c r="P214" i="1"/>
  <c r="O217" i="1"/>
  <c r="N220" i="1"/>
  <c r="P222" i="1"/>
  <c r="O225" i="1"/>
  <c r="N228" i="1"/>
  <c r="P230" i="1"/>
  <c r="O233" i="1"/>
  <c r="N236" i="1"/>
  <c r="P238" i="1"/>
  <c r="O241" i="1"/>
  <c r="N244" i="1"/>
  <c r="P246" i="1"/>
  <c r="O249" i="1"/>
  <c r="N252" i="1"/>
  <c r="P254" i="1"/>
  <c r="O257" i="1"/>
  <c r="N260" i="1"/>
  <c r="P262" i="1"/>
  <c r="O265" i="1"/>
  <c r="N268" i="1"/>
  <c r="P270" i="1"/>
  <c r="O273" i="1"/>
  <c r="N276" i="1"/>
  <c r="P278" i="1"/>
  <c r="O281" i="1"/>
  <c r="N284" i="1"/>
  <c r="P286" i="1"/>
  <c r="O289" i="1"/>
  <c r="N292" i="1"/>
  <c r="P294" i="1"/>
  <c r="O297" i="1"/>
  <c r="N300" i="1"/>
  <c r="P302" i="1"/>
  <c r="O305" i="1"/>
  <c r="N308" i="1"/>
  <c r="P310" i="1"/>
  <c r="O313" i="1"/>
  <c r="N316" i="1"/>
  <c r="P318" i="1"/>
  <c r="O321" i="1"/>
  <c r="N324" i="1"/>
  <c r="P326" i="1"/>
  <c r="O329" i="1"/>
  <c r="N332" i="1"/>
  <c r="P334" i="1"/>
  <c r="O337" i="1"/>
  <c r="N340" i="1"/>
  <c r="P342" i="1"/>
  <c r="O345" i="1"/>
  <c r="N348" i="1"/>
  <c r="O124" i="1"/>
  <c r="N127" i="1"/>
  <c r="P129" i="1"/>
  <c r="O132" i="1"/>
  <c r="N135" i="1"/>
  <c r="P137" i="1"/>
  <c r="O140" i="1"/>
  <c r="N143" i="1"/>
  <c r="P145" i="1"/>
  <c r="O148" i="1"/>
  <c r="N151" i="1"/>
  <c r="P153" i="1"/>
  <c r="O156" i="1"/>
  <c r="N159" i="1"/>
  <c r="P161" i="1"/>
  <c r="O164" i="1"/>
  <c r="N167" i="1"/>
  <c r="P169" i="1"/>
  <c r="O172" i="1"/>
  <c r="N175" i="1"/>
  <c r="P177" i="1"/>
  <c r="P124" i="1"/>
  <c r="O127" i="1"/>
  <c r="N130" i="1"/>
  <c r="P132" i="1"/>
  <c r="O135" i="1"/>
  <c r="N138" i="1"/>
  <c r="P140" i="1"/>
  <c r="O143" i="1"/>
  <c r="N146" i="1"/>
  <c r="P148" i="1"/>
  <c r="O151" i="1"/>
  <c r="N154" i="1"/>
  <c r="P156" i="1"/>
  <c r="O159" i="1"/>
  <c r="N162" i="1"/>
  <c r="P164" i="1"/>
  <c r="O167" i="1"/>
  <c r="N170" i="1"/>
  <c r="P172" i="1"/>
  <c r="O175" i="1"/>
  <c r="N178" i="1"/>
  <c r="P180" i="1"/>
  <c r="O183" i="1"/>
  <c r="N186" i="1"/>
  <c r="P188" i="1"/>
  <c r="O191" i="1"/>
  <c r="N194" i="1"/>
  <c r="P196" i="1"/>
  <c r="O199" i="1"/>
  <c r="N202" i="1"/>
  <c r="P204" i="1"/>
  <c r="O207" i="1"/>
  <c r="N210" i="1"/>
  <c r="P212" i="1"/>
  <c r="O215" i="1"/>
  <c r="N218" i="1"/>
  <c r="P220" i="1"/>
  <c r="O223" i="1"/>
  <c r="N226" i="1"/>
  <c r="P228" i="1"/>
  <c r="O231" i="1"/>
  <c r="N234" i="1"/>
  <c r="P236" i="1"/>
  <c r="O239" i="1"/>
  <c r="N242" i="1"/>
  <c r="P244" i="1"/>
  <c r="O247" i="1"/>
  <c r="N250" i="1"/>
  <c r="P252" i="1"/>
  <c r="O255" i="1"/>
  <c r="N258" i="1"/>
  <c r="P260" i="1"/>
  <c r="O263" i="1"/>
  <c r="N266" i="1"/>
  <c r="P268" i="1"/>
  <c r="O271" i="1"/>
  <c r="N274" i="1"/>
  <c r="P276" i="1"/>
  <c r="O279" i="1"/>
  <c r="N282" i="1"/>
  <c r="P284" i="1"/>
  <c r="O287" i="1"/>
  <c r="N290" i="1"/>
  <c r="P292" i="1"/>
  <c r="N125" i="1"/>
  <c r="P127" i="1"/>
  <c r="O130" i="1"/>
  <c r="N133" i="1"/>
  <c r="P135" i="1"/>
  <c r="O138" i="1"/>
  <c r="N141" i="1"/>
  <c r="P143" i="1"/>
  <c r="O146" i="1"/>
  <c r="N149" i="1"/>
  <c r="P151" i="1"/>
  <c r="O154" i="1"/>
  <c r="N157" i="1"/>
  <c r="P159" i="1"/>
  <c r="O162" i="1"/>
  <c r="N165" i="1"/>
  <c r="P167" i="1"/>
  <c r="O170" i="1"/>
  <c r="N173" i="1"/>
  <c r="P175" i="1"/>
  <c r="O178" i="1"/>
  <c r="N181" i="1"/>
  <c r="P183" i="1"/>
  <c r="O186" i="1"/>
  <c r="N189" i="1"/>
  <c r="P191" i="1"/>
  <c r="O194" i="1"/>
  <c r="N197" i="1"/>
  <c r="P199" i="1"/>
  <c r="O202" i="1"/>
  <c r="N205" i="1"/>
  <c r="P207" i="1"/>
  <c r="O210" i="1"/>
  <c r="N213" i="1"/>
  <c r="P215" i="1"/>
  <c r="O218" i="1"/>
  <c r="N221" i="1"/>
  <c r="P223" i="1"/>
  <c r="O226" i="1"/>
  <c r="N229" i="1"/>
  <c r="P231" i="1"/>
  <c r="O234" i="1"/>
  <c r="N237" i="1"/>
  <c r="P239" i="1"/>
  <c r="O242" i="1"/>
  <c r="N245" i="1"/>
  <c r="P247" i="1"/>
  <c r="O250" i="1"/>
  <c r="N253" i="1"/>
  <c r="P255" i="1"/>
  <c r="O258" i="1"/>
  <c r="N261" i="1"/>
  <c r="P263" i="1"/>
  <c r="O266" i="1"/>
  <c r="N269" i="1"/>
  <c r="P271" i="1"/>
  <c r="O274" i="1"/>
  <c r="N277" i="1"/>
  <c r="P279" i="1"/>
  <c r="O282" i="1"/>
  <c r="N285" i="1"/>
  <c r="P287" i="1"/>
  <c r="O290" i="1"/>
  <c r="N293" i="1"/>
  <c r="P295" i="1"/>
  <c r="O298" i="1"/>
  <c r="N301" i="1"/>
  <c r="P303" i="1"/>
  <c r="O306" i="1"/>
  <c r="N309" i="1"/>
  <c r="P311" i="1"/>
  <c r="O314" i="1"/>
  <c r="N317" i="1"/>
  <c r="P319" i="1"/>
  <c r="O322" i="1"/>
  <c r="N325" i="1"/>
  <c r="P327" i="1"/>
  <c r="O330" i="1"/>
  <c r="N333" i="1"/>
  <c r="P335" i="1"/>
  <c r="O338" i="1"/>
  <c r="N341" i="1"/>
  <c r="P343" i="1"/>
  <c r="O346" i="1"/>
  <c r="N349" i="1"/>
  <c r="O125" i="1"/>
  <c r="P146" i="1"/>
  <c r="N168" i="1"/>
  <c r="N184" i="1"/>
  <c r="P194" i="1"/>
  <c r="O205" i="1"/>
  <c r="N216" i="1"/>
  <c r="P226" i="1"/>
  <c r="O237" i="1"/>
  <c r="N248" i="1"/>
  <c r="P258" i="1"/>
  <c r="O269" i="1"/>
  <c r="N280" i="1"/>
  <c r="P290" i="1"/>
  <c r="P298" i="1"/>
  <c r="N304" i="1"/>
  <c r="O309" i="1"/>
  <c r="P314" i="1"/>
  <c r="N320" i="1"/>
  <c r="O325" i="1"/>
  <c r="P329" i="1"/>
  <c r="P333" i="1"/>
  <c r="N338" i="1"/>
  <c r="N342" i="1"/>
  <c r="P346" i="1"/>
  <c r="N350" i="1"/>
  <c r="P352" i="1"/>
  <c r="O355" i="1"/>
  <c r="N358" i="1"/>
  <c r="P360" i="1"/>
  <c r="O363" i="1"/>
  <c r="N366" i="1"/>
  <c r="P368" i="1"/>
  <c r="O371" i="1"/>
  <c r="N374" i="1"/>
  <c r="P376" i="1"/>
  <c r="O379" i="1"/>
  <c r="N382" i="1"/>
  <c r="P384" i="1"/>
  <c r="O387" i="1"/>
  <c r="N390" i="1"/>
  <c r="P392" i="1"/>
  <c r="O395" i="1"/>
  <c r="N398" i="1"/>
  <c r="P400" i="1"/>
  <c r="O403" i="1"/>
  <c r="N406" i="1"/>
  <c r="P408" i="1"/>
  <c r="O411" i="1"/>
  <c r="N414" i="1"/>
  <c r="P416" i="1"/>
  <c r="O419" i="1"/>
  <c r="N422" i="1"/>
  <c r="P424" i="1"/>
  <c r="O427" i="1"/>
  <c r="N430" i="1"/>
  <c r="P432" i="1"/>
  <c r="O435" i="1"/>
  <c r="N438" i="1"/>
  <c r="P440" i="1"/>
  <c r="O443" i="1"/>
  <c r="N446" i="1"/>
  <c r="P448" i="1"/>
  <c r="O451" i="1"/>
  <c r="N454" i="1"/>
  <c r="P456" i="1"/>
  <c r="O459" i="1"/>
  <c r="N462" i="1"/>
  <c r="P464" i="1"/>
  <c r="O467" i="1"/>
  <c r="N470" i="1"/>
  <c r="P472" i="1"/>
  <c r="O475" i="1"/>
  <c r="N478" i="1"/>
  <c r="P480" i="1"/>
  <c r="O483" i="1"/>
  <c r="N486" i="1"/>
  <c r="P488" i="1"/>
  <c r="O491" i="1"/>
  <c r="N494" i="1"/>
  <c r="P496" i="1"/>
  <c r="O499" i="1"/>
  <c r="N502" i="1"/>
  <c r="P504" i="1"/>
  <c r="O507" i="1"/>
  <c r="N128" i="1"/>
  <c r="O149" i="1"/>
  <c r="P170" i="1"/>
  <c r="P185" i="1"/>
  <c r="O196" i="1"/>
  <c r="N207" i="1"/>
  <c r="P217" i="1"/>
  <c r="O228" i="1"/>
  <c r="N239" i="1"/>
  <c r="P249" i="1"/>
  <c r="O260" i="1"/>
  <c r="N271" i="1"/>
  <c r="P281" i="1"/>
  <c r="O292" i="1"/>
  <c r="O299" i="1"/>
  <c r="P304" i="1"/>
  <c r="N310" i="1"/>
  <c r="O315" i="1"/>
  <c r="P320" i="1"/>
  <c r="P325" i="1"/>
  <c r="N330" i="1"/>
  <c r="N334" i="1"/>
  <c r="P338" i="1"/>
  <c r="N343" i="1"/>
  <c r="N347" i="1"/>
  <c r="O350" i="1"/>
  <c r="N353" i="1"/>
  <c r="P355" i="1"/>
  <c r="O358" i="1"/>
  <c r="N361" i="1"/>
  <c r="P363" i="1"/>
  <c r="O366" i="1"/>
  <c r="N369" i="1"/>
  <c r="P371" i="1"/>
  <c r="O374" i="1"/>
  <c r="N377" i="1"/>
  <c r="P379" i="1"/>
  <c r="O382" i="1"/>
  <c r="N385" i="1"/>
  <c r="P387" i="1"/>
  <c r="O390" i="1"/>
  <c r="N393" i="1"/>
  <c r="P395" i="1"/>
  <c r="O398" i="1"/>
  <c r="N401" i="1"/>
  <c r="P403" i="1"/>
  <c r="O406" i="1"/>
  <c r="N409" i="1"/>
  <c r="P411" i="1"/>
  <c r="O414" i="1"/>
  <c r="N417" i="1"/>
  <c r="P419" i="1"/>
  <c r="O422" i="1"/>
  <c r="N425" i="1"/>
  <c r="P427" i="1"/>
  <c r="O430" i="1"/>
  <c r="N433" i="1"/>
  <c r="P435" i="1"/>
  <c r="O438" i="1"/>
  <c r="N441" i="1"/>
  <c r="P443" i="1"/>
  <c r="O446" i="1"/>
  <c r="N449" i="1"/>
  <c r="P451" i="1"/>
  <c r="O454" i="1"/>
  <c r="N457" i="1"/>
  <c r="P459" i="1"/>
  <c r="O462" i="1"/>
  <c r="N465" i="1"/>
  <c r="P467" i="1"/>
  <c r="O470" i="1"/>
  <c r="N473" i="1"/>
  <c r="P475" i="1"/>
  <c r="O478" i="1"/>
  <c r="N481" i="1"/>
  <c r="P483" i="1"/>
  <c r="O486" i="1"/>
  <c r="N489" i="1"/>
  <c r="P491" i="1"/>
  <c r="O494" i="1"/>
  <c r="N497" i="1"/>
  <c r="P499" i="1"/>
  <c r="P130" i="1"/>
  <c r="N152" i="1"/>
  <c r="O173" i="1"/>
  <c r="P186" i="1"/>
  <c r="O197" i="1"/>
  <c r="N208" i="1"/>
  <c r="P218" i="1"/>
  <c r="O229" i="1"/>
  <c r="N240" i="1"/>
  <c r="P250" i="1"/>
  <c r="O261" i="1"/>
  <c r="N272" i="1"/>
  <c r="P282" i="1"/>
  <c r="O293" i="1"/>
  <c r="O300" i="1"/>
  <c r="P305" i="1"/>
  <c r="N311" i="1"/>
  <c r="O316" i="1"/>
  <c r="P321" i="1"/>
  <c r="N326" i="1"/>
  <c r="P330" i="1"/>
  <c r="N335" i="1"/>
  <c r="N339" i="1"/>
  <c r="O343" i="1"/>
  <c r="O347" i="1"/>
  <c r="P350" i="1"/>
  <c r="O353" i="1"/>
  <c r="N356" i="1"/>
  <c r="P358" i="1"/>
  <c r="O361" i="1"/>
  <c r="N364" i="1"/>
  <c r="P366" i="1"/>
  <c r="O369" i="1"/>
  <c r="N372" i="1"/>
  <c r="P374" i="1"/>
  <c r="O377" i="1"/>
  <c r="N380" i="1"/>
  <c r="P382" i="1"/>
  <c r="O385" i="1"/>
  <c r="N388" i="1"/>
  <c r="P390" i="1"/>
  <c r="O393" i="1"/>
  <c r="N396" i="1"/>
  <c r="P398" i="1"/>
  <c r="O401" i="1"/>
  <c r="N404" i="1"/>
  <c r="P406" i="1"/>
  <c r="O409" i="1"/>
  <c r="N412" i="1"/>
  <c r="P414" i="1"/>
  <c r="O417" i="1"/>
  <c r="N420" i="1"/>
  <c r="P422" i="1"/>
  <c r="O425" i="1"/>
  <c r="N428" i="1"/>
  <c r="P430" i="1"/>
  <c r="O433" i="1"/>
  <c r="N436" i="1"/>
  <c r="P438" i="1"/>
  <c r="O441" i="1"/>
  <c r="N444" i="1"/>
  <c r="P446" i="1"/>
  <c r="O449" i="1"/>
  <c r="N452" i="1"/>
  <c r="P454" i="1"/>
  <c r="O457" i="1"/>
  <c r="N460" i="1"/>
  <c r="P462" i="1"/>
  <c r="O133" i="1"/>
  <c r="P154" i="1"/>
  <c r="N176" i="1"/>
  <c r="O188" i="1"/>
  <c r="N199" i="1"/>
  <c r="P209" i="1"/>
  <c r="O220" i="1"/>
  <c r="N231" i="1"/>
  <c r="P241" i="1"/>
  <c r="O252" i="1"/>
  <c r="N263" i="1"/>
  <c r="P273" i="1"/>
  <c r="O284" i="1"/>
  <c r="N295" i="1"/>
  <c r="P300" i="1"/>
  <c r="N306" i="1"/>
  <c r="O311" i="1"/>
  <c r="P316" i="1"/>
  <c r="N322" i="1"/>
  <c r="N327" i="1"/>
  <c r="N331" i="1"/>
  <c r="N136" i="1"/>
  <c r="O157" i="1"/>
  <c r="P178" i="1"/>
  <c r="O189" i="1"/>
  <c r="N200" i="1"/>
  <c r="P210" i="1"/>
  <c r="O221" i="1"/>
  <c r="N232" i="1"/>
  <c r="P242" i="1"/>
  <c r="O253" i="1"/>
  <c r="N264" i="1"/>
  <c r="P274" i="1"/>
  <c r="O285" i="1"/>
  <c r="O295" i="1"/>
  <c r="O301" i="1"/>
  <c r="P306" i="1"/>
  <c r="N312" i="1"/>
  <c r="O317" i="1"/>
  <c r="P322" i="1"/>
  <c r="O327" i="1"/>
  <c r="P138" i="1"/>
  <c r="N183" i="1"/>
  <c r="O213" i="1"/>
  <c r="O244" i="1"/>
  <c r="O268" i="1"/>
  <c r="P297" i="1"/>
  <c r="P312" i="1"/>
  <c r="P324" i="1"/>
  <c r="O335" i="1"/>
  <c r="O341" i="1"/>
  <c r="O348" i="1"/>
  <c r="O352" i="1"/>
  <c r="N357" i="1"/>
  <c r="P361" i="1"/>
  <c r="O365" i="1"/>
  <c r="N370" i="1"/>
  <c r="P373" i="1"/>
  <c r="O378" i="1"/>
  <c r="N383" i="1"/>
  <c r="P386" i="1"/>
  <c r="O391" i="1"/>
  <c r="N395" i="1"/>
  <c r="P399" i="1"/>
  <c r="O404" i="1"/>
  <c r="N408" i="1"/>
  <c r="P412" i="1"/>
  <c r="O416" i="1"/>
  <c r="N421" i="1"/>
  <c r="P425" i="1"/>
  <c r="O429" i="1"/>
  <c r="N434" i="1"/>
  <c r="P437" i="1"/>
  <c r="O442" i="1"/>
  <c r="N447" i="1"/>
  <c r="P450" i="1"/>
  <c r="O455" i="1"/>
  <c r="N459" i="1"/>
  <c r="P463" i="1"/>
  <c r="N467" i="1"/>
  <c r="N471" i="1"/>
  <c r="O474" i="1"/>
  <c r="P477" i="1"/>
  <c r="P481" i="1"/>
  <c r="N485" i="1"/>
  <c r="O488" i="1"/>
  <c r="O492" i="1"/>
  <c r="P495" i="1"/>
  <c r="N499" i="1"/>
  <c r="P502" i="1"/>
  <c r="P505" i="1"/>
  <c r="P508" i="1"/>
  <c r="O511" i="1"/>
  <c r="N514" i="1"/>
  <c r="P516" i="1"/>
  <c r="O519" i="1"/>
  <c r="N522" i="1"/>
  <c r="P524" i="1"/>
  <c r="O527" i="1"/>
  <c r="N530" i="1"/>
  <c r="P532" i="1"/>
  <c r="O535" i="1"/>
  <c r="N538" i="1"/>
  <c r="P540" i="1"/>
  <c r="O543" i="1"/>
  <c r="N546" i="1"/>
  <c r="P548" i="1"/>
  <c r="O551" i="1"/>
  <c r="N554" i="1"/>
  <c r="P556" i="1"/>
  <c r="O559" i="1"/>
  <c r="N562" i="1"/>
  <c r="P564" i="1"/>
  <c r="O567" i="1"/>
  <c r="N570" i="1"/>
  <c r="P572" i="1"/>
  <c r="O575" i="1"/>
  <c r="N578" i="1"/>
  <c r="P580" i="1"/>
  <c r="O583" i="1"/>
  <c r="O141" i="1"/>
  <c r="N191" i="1"/>
  <c r="N215" i="1"/>
  <c r="O245" i="1"/>
  <c r="O276" i="1"/>
  <c r="N298" i="1"/>
  <c r="P313" i="1"/>
  <c r="N328" i="1"/>
  <c r="N336" i="1"/>
  <c r="P341" i="1"/>
  <c r="P348" i="1"/>
  <c r="P353" i="1"/>
  <c r="O357" i="1"/>
  <c r="N362" i="1"/>
  <c r="P365" i="1"/>
  <c r="O370" i="1"/>
  <c r="N375" i="1"/>
  <c r="P378" i="1"/>
  <c r="O383" i="1"/>
  <c r="N387" i="1"/>
  <c r="P391" i="1"/>
  <c r="O396" i="1"/>
  <c r="N400" i="1"/>
  <c r="P404" i="1"/>
  <c r="O408" i="1"/>
  <c r="N413" i="1"/>
  <c r="P417" i="1"/>
  <c r="O421" i="1"/>
  <c r="N426" i="1"/>
  <c r="P429" i="1"/>
  <c r="O434" i="1"/>
  <c r="N439" i="1"/>
  <c r="P442" i="1"/>
  <c r="O447" i="1"/>
  <c r="N451" i="1"/>
  <c r="P455" i="1"/>
  <c r="O460" i="1"/>
  <c r="N464" i="1"/>
  <c r="N468" i="1"/>
  <c r="O471" i="1"/>
  <c r="P474" i="1"/>
  <c r="P478" i="1"/>
  <c r="N482" i="1"/>
  <c r="O485" i="1"/>
  <c r="O489" i="1"/>
  <c r="P492" i="1"/>
  <c r="N496" i="1"/>
  <c r="N500" i="1"/>
  <c r="N503" i="1"/>
  <c r="N506" i="1"/>
  <c r="N509" i="1"/>
  <c r="P511" i="1"/>
  <c r="O514" i="1"/>
  <c r="N517" i="1"/>
  <c r="P519" i="1"/>
  <c r="O522" i="1"/>
  <c r="N525" i="1"/>
  <c r="P527" i="1"/>
  <c r="O530" i="1"/>
  <c r="N533" i="1"/>
  <c r="P535" i="1"/>
  <c r="O538" i="1"/>
  <c r="N541" i="1"/>
  <c r="P543" i="1"/>
  <c r="O546" i="1"/>
  <c r="N549" i="1"/>
  <c r="P551" i="1"/>
  <c r="O554" i="1"/>
  <c r="N557" i="1"/>
  <c r="P559" i="1"/>
  <c r="O562" i="1"/>
  <c r="N565" i="1"/>
  <c r="P567" i="1"/>
  <c r="O570" i="1"/>
  <c r="N573" i="1"/>
  <c r="P575" i="1"/>
  <c r="O578" i="1"/>
  <c r="N581" i="1"/>
  <c r="P583" i="1"/>
  <c r="O586" i="1"/>
  <c r="N589" i="1"/>
  <c r="P591" i="1"/>
  <c r="O594" i="1"/>
  <c r="N144" i="1"/>
  <c r="N192" i="1"/>
  <c r="N223" i="1"/>
  <c r="N247" i="1"/>
  <c r="O277" i="1"/>
  <c r="N302" i="1"/>
  <c r="N314" i="1"/>
  <c r="O328" i="1"/>
  <c r="O336" i="1"/>
  <c r="N344" i="1"/>
  <c r="O349" i="1"/>
  <c r="N354" i="1"/>
  <c r="P357" i="1"/>
  <c r="O362" i="1"/>
  <c r="N367" i="1"/>
  <c r="P370" i="1"/>
  <c r="O375" i="1"/>
  <c r="N379" i="1"/>
  <c r="P383" i="1"/>
  <c r="O388" i="1"/>
  <c r="N392" i="1"/>
  <c r="P396" i="1"/>
  <c r="O400" i="1"/>
  <c r="N405" i="1"/>
  <c r="P409" i="1"/>
  <c r="O413" i="1"/>
  <c r="N418" i="1"/>
  <c r="P421" i="1"/>
  <c r="O426" i="1"/>
  <c r="N431" i="1"/>
  <c r="P434" i="1"/>
  <c r="O439" i="1"/>
  <c r="N443" i="1"/>
  <c r="P447" i="1"/>
  <c r="O452" i="1"/>
  <c r="N456" i="1"/>
  <c r="P460" i="1"/>
  <c r="O464" i="1"/>
  <c r="O468" i="1"/>
  <c r="P471" i="1"/>
  <c r="N475" i="1"/>
  <c r="N479" i="1"/>
  <c r="O482" i="1"/>
  <c r="P485" i="1"/>
  <c r="P489" i="1"/>
  <c r="N493" i="1"/>
  <c r="O496" i="1"/>
  <c r="O500" i="1"/>
  <c r="O503" i="1"/>
  <c r="O506" i="1"/>
  <c r="O509" i="1"/>
  <c r="N512" i="1"/>
  <c r="P514" i="1"/>
  <c r="O517" i="1"/>
  <c r="N520" i="1"/>
  <c r="P522" i="1"/>
  <c r="O525" i="1"/>
  <c r="N528" i="1"/>
  <c r="P530" i="1"/>
  <c r="O533" i="1"/>
  <c r="N536" i="1"/>
  <c r="P538" i="1"/>
  <c r="O541" i="1"/>
  <c r="N544" i="1"/>
  <c r="P546" i="1"/>
  <c r="O549" i="1"/>
  <c r="N552" i="1"/>
  <c r="P554" i="1"/>
  <c r="O557" i="1"/>
  <c r="N560" i="1"/>
  <c r="P562" i="1"/>
  <c r="O565" i="1"/>
  <c r="N568" i="1"/>
  <c r="P570" i="1"/>
  <c r="O573" i="1"/>
  <c r="N576" i="1"/>
  <c r="P578" i="1"/>
  <c r="O581" i="1"/>
  <c r="N584" i="1"/>
  <c r="P586" i="1"/>
  <c r="O589" i="1"/>
  <c r="N592" i="1"/>
  <c r="P594" i="1"/>
  <c r="O597" i="1"/>
  <c r="N600" i="1"/>
  <c r="N160" i="1"/>
  <c r="P193" i="1"/>
  <c r="N224" i="1"/>
  <c r="N255" i="1"/>
  <c r="N279" i="1"/>
  <c r="N303" i="1"/>
  <c r="P162" i="1"/>
  <c r="P201" i="1"/>
  <c r="P225" i="1"/>
  <c r="N256" i="1"/>
  <c r="N287" i="1"/>
  <c r="O303" i="1"/>
  <c r="N319" i="1"/>
  <c r="O331" i="1"/>
  <c r="P337" i="1"/>
  <c r="P344" i="1"/>
  <c r="N351" i="1"/>
  <c r="P354" i="1"/>
  <c r="O359" i="1"/>
  <c r="N363" i="1"/>
  <c r="P367" i="1"/>
  <c r="O372" i="1"/>
  <c r="N376" i="1"/>
  <c r="P380" i="1"/>
  <c r="O384" i="1"/>
  <c r="N389" i="1"/>
  <c r="P393" i="1"/>
  <c r="O397" i="1"/>
  <c r="N402" i="1"/>
  <c r="P405" i="1"/>
  <c r="O410" i="1"/>
  <c r="N415" i="1"/>
  <c r="P418" i="1"/>
  <c r="O423" i="1"/>
  <c r="N427" i="1"/>
  <c r="P431" i="1"/>
  <c r="O436" i="1"/>
  <c r="N440" i="1"/>
  <c r="P444" i="1"/>
  <c r="O448" i="1"/>
  <c r="N453" i="1"/>
  <c r="P457" i="1"/>
  <c r="O461" i="1"/>
  <c r="P465" i="1"/>
  <c r="N469" i="1"/>
  <c r="O472" i="1"/>
  <c r="O476" i="1"/>
  <c r="P479" i="1"/>
  <c r="N483" i="1"/>
  <c r="N487" i="1"/>
  <c r="O490" i="1"/>
  <c r="P493" i="1"/>
  <c r="P497" i="1"/>
  <c r="N501" i="1"/>
  <c r="N504" i="1"/>
  <c r="N507" i="1"/>
  <c r="N510" i="1"/>
  <c r="P512" i="1"/>
  <c r="O515" i="1"/>
  <c r="N518" i="1"/>
  <c r="P520" i="1"/>
  <c r="O523" i="1"/>
  <c r="N526" i="1"/>
  <c r="P528" i="1"/>
  <c r="O531" i="1"/>
  <c r="N534" i="1"/>
  <c r="P536" i="1"/>
  <c r="O539" i="1"/>
  <c r="N542" i="1"/>
  <c r="P544" i="1"/>
  <c r="O547" i="1"/>
  <c r="N550" i="1"/>
  <c r="P552" i="1"/>
  <c r="O555" i="1"/>
  <c r="N558" i="1"/>
  <c r="P560" i="1"/>
  <c r="O563" i="1"/>
  <c r="N566" i="1"/>
  <c r="P568" i="1"/>
  <c r="O571" i="1"/>
  <c r="N574" i="1"/>
  <c r="P576" i="1"/>
  <c r="O165" i="1"/>
  <c r="P202" i="1"/>
  <c r="P233" i="1"/>
  <c r="P257" i="1"/>
  <c r="N288" i="1"/>
  <c r="O307" i="1"/>
  <c r="O319" i="1"/>
  <c r="O332" i="1"/>
  <c r="O339" i="1"/>
  <c r="P345" i="1"/>
  <c r="O351" i="1"/>
  <c r="N355" i="1"/>
  <c r="P359" i="1"/>
  <c r="O364" i="1"/>
  <c r="N368" i="1"/>
  <c r="P372" i="1"/>
  <c r="O376" i="1"/>
  <c r="N381" i="1"/>
  <c r="P385" i="1"/>
  <c r="O389" i="1"/>
  <c r="N394" i="1"/>
  <c r="P397" i="1"/>
  <c r="O402" i="1"/>
  <c r="N407" i="1"/>
  <c r="P410" i="1"/>
  <c r="O415" i="1"/>
  <c r="N419" i="1"/>
  <c r="P423" i="1"/>
  <c r="O428" i="1"/>
  <c r="N432" i="1"/>
  <c r="P436" i="1"/>
  <c r="O440" i="1"/>
  <c r="N445" i="1"/>
  <c r="P449" i="1"/>
  <c r="O453" i="1"/>
  <c r="N458" i="1"/>
  <c r="P461" i="1"/>
  <c r="N466" i="1"/>
  <c r="O469" i="1"/>
  <c r="O473" i="1"/>
  <c r="P476" i="1"/>
  <c r="N480" i="1"/>
  <c r="N484" i="1"/>
  <c r="O487" i="1"/>
  <c r="O180" i="1"/>
  <c r="P289" i="1"/>
  <c r="P332" i="1"/>
  <c r="P349" i="1"/>
  <c r="O360" i="1"/>
  <c r="N373" i="1"/>
  <c r="N384" i="1"/>
  <c r="P394" i="1"/>
  <c r="O407" i="1"/>
  <c r="O418" i="1"/>
  <c r="N429" i="1"/>
  <c r="P441" i="1"/>
  <c r="P452" i="1"/>
  <c r="O463" i="1"/>
  <c r="P473" i="1"/>
  <c r="P482" i="1"/>
  <c r="N491" i="1"/>
  <c r="O498" i="1"/>
  <c r="N505" i="1"/>
  <c r="P510" i="1"/>
  <c r="N516" i="1"/>
  <c r="O521" i="1"/>
  <c r="P526" i="1"/>
  <c r="N532" i="1"/>
  <c r="O537" i="1"/>
  <c r="P542" i="1"/>
  <c r="N548" i="1"/>
  <c r="O553" i="1"/>
  <c r="P558" i="1"/>
  <c r="N564" i="1"/>
  <c r="O569" i="1"/>
  <c r="P574" i="1"/>
  <c r="P579" i="1"/>
  <c r="O584" i="1"/>
  <c r="P587" i="1"/>
  <c r="N591" i="1"/>
  <c r="N595" i="1"/>
  <c r="N598" i="1"/>
  <c r="N601" i="1"/>
  <c r="P603" i="1"/>
  <c r="O606" i="1"/>
  <c r="N609" i="1"/>
  <c r="P611" i="1"/>
  <c r="O614" i="1"/>
  <c r="N617" i="1"/>
  <c r="P619" i="1"/>
  <c r="O622" i="1"/>
  <c r="N625" i="1"/>
  <c r="P627" i="1"/>
  <c r="O630" i="1"/>
  <c r="N633" i="1"/>
  <c r="P635" i="1"/>
  <c r="O638" i="1"/>
  <c r="N641" i="1"/>
  <c r="P643" i="1"/>
  <c r="O646" i="1"/>
  <c r="N649" i="1"/>
  <c r="P651" i="1"/>
  <c r="O654" i="1"/>
  <c r="N657" i="1"/>
  <c r="P659" i="1"/>
  <c r="O662" i="1"/>
  <c r="N665" i="1"/>
  <c r="P667" i="1"/>
  <c r="O670" i="1"/>
  <c r="N673" i="1"/>
  <c r="P675" i="1"/>
  <c r="O678" i="1"/>
  <c r="N681" i="1"/>
  <c r="P683" i="1"/>
  <c r="O686" i="1"/>
  <c r="N689" i="1"/>
  <c r="P691" i="1"/>
  <c r="O694" i="1"/>
  <c r="N697" i="1"/>
  <c r="P699" i="1"/>
  <c r="O702" i="1"/>
  <c r="N705" i="1"/>
  <c r="P707" i="1"/>
  <c r="O710" i="1"/>
  <c r="N713" i="1"/>
  <c r="P715" i="1"/>
  <c r="O718" i="1"/>
  <c r="N721" i="1"/>
  <c r="P723" i="1"/>
  <c r="O726" i="1"/>
  <c r="N729" i="1"/>
  <c r="P731" i="1"/>
  <c r="O734" i="1"/>
  <c r="N737" i="1"/>
  <c r="P739" i="1"/>
  <c r="O742" i="1"/>
  <c r="N745" i="1"/>
  <c r="P747" i="1"/>
  <c r="O750" i="1"/>
  <c r="N753" i="1"/>
  <c r="P755" i="1"/>
  <c r="O758" i="1"/>
  <c r="N761" i="1"/>
  <c r="P763" i="1"/>
  <c r="O766" i="1"/>
  <c r="N769" i="1"/>
  <c r="P771" i="1"/>
  <c r="O774" i="1"/>
  <c r="N777" i="1"/>
  <c r="P779" i="1"/>
  <c r="O782" i="1"/>
  <c r="N785" i="1"/>
  <c r="P787" i="1"/>
  <c r="O181" i="1"/>
  <c r="N296" i="1"/>
  <c r="O333" i="1"/>
  <c r="P351" i="1"/>
  <c r="P362" i="1"/>
  <c r="O373" i="1"/>
  <c r="N386" i="1"/>
  <c r="N397" i="1"/>
  <c r="P407" i="1"/>
  <c r="O420" i="1"/>
  <c r="O431" i="1"/>
  <c r="N442" i="1"/>
  <c r="P453" i="1"/>
  <c r="O465" i="1"/>
  <c r="N474" i="1"/>
  <c r="O484" i="1"/>
  <c r="N492" i="1"/>
  <c r="P498" i="1"/>
  <c r="O505" i="1"/>
  <c r="N511" i="1"/>
  <c r="O516" i="1"/>
  <c r="P521" i="1"/>
  <c r="N527" i="1"/>
  <c r="O532" i="1"/>
  <c r="P537" i="1"/>
  <c r="N543" i="1"/>
  <c r="O548" i="1"/>
  <c r="P553" i="1"/>
  <c r="N559" i="1"/>
  <c r="O564" i="1"/>
  <c r="P569" i="1"/>
  <c r="N575" i="1"/>
  <c r="N580" i="1"/>
  <c r="P584" i="1"/>
  <c r="N588" i="1"/>
  <c r="O591" i="1"/>
  <c r="O595" i="1"/>
  <c r="O598" i="1"/>
  <c r="O601" i="1"/>
  <c r="N604" i="1"/>
  <c r="P606" i="1"/>
  <c r="O609" i="1"/>
  <c r="N612" i="1"/>
  <c r="P614" i="1"/>
  <c r="O617" i="1"/>
  <c r="N620" i="1"/>
  <c r="P622" i="1"/>
  <c r="O625" i="1"/>
  <c r="N628" i="1"/>
  <c r="P630" i="1"/>
  <c r="O633" i="1"/>
  <c r="N636" i="1"/>
  <c r="P638" i="1"/>
  <c r="O641" i="1"/>
  <c r="N644" i="1"/>
  <c r="P646" i="1"/>
  <c r="O649" i="1"/>
  <c r="N652" i="1"/>
  <c r="P654" i="1"/>
  <c r="O657" i="1"/>
  <c r="N660" i="1"/>
  <c r="P662" i="1"/>
  <c r="O665" i="1"/>
  <c r="N668" i="1"/>
  <c r="P670" i="1"/>
  <c r="O673" i="1"/>
  <c r="N676" i="1"/>
  <c r="P678" i="1"/>
  <c r="O681" i="1"/>
  <c r="N684" i="1"/>
  <c r="P686" i="1"/>
  <c r="O689" i="1"/>
  <c r="N692" i="1"/>
  <c r="P694" i="1"/>
  <c r="O697" i="1"/>
  <c r="N700" i="1"/>
  <c r="P702" i="1"/>
  <c r="O705" i="1"/>
  <c r="N708" i="1"/>
  <c r="P710" i="1"/>
  <c r="O713" i="1"/>
  <c r="N716" i="1"/>
  <c r="P718" i="1"/>
  <c r="O721" i="1"/>
  <c r="N724" i="1"/>
  <c r="O204" i="1"/>
  <c r="O308" i="1"/>
  <c r="P336" i="1"/>
  <c r="N352" i="1"/>
  <c r="P364" i="1"/>
  <c r="P375" i="1"/>
  <c r="O386" i="1"/>
  <c r="N399" i="1"/>
  <c r="N410" i="1"/>
  <c r="P420" i="1"/>
  <c r="O432" i="1"/>
  <c r="O444" i="1"/>
  <c r="N455" i="1"/>
  <c r="O466" i="1"/>
  <c r="N476" i="1"/>
  <c r="P484" i="1"/>
  <c r="O493" i="1"/>
  <c r="P500" i="1"/>
  <c r="P506" i="1"/>
  <c r="O512" i="1"/>
  <c r="P517" i="1"/>
  <c r="N523" i="1"/>
  <c r="O528" i="1"/>
  <c r="P533" i="1"/>
  <c r="N539" i="1"/>
  <c r="O544" i="1"/>
  <c r="P549" i="1"/>
  <c r="N555" i="1"/>
  <c r="O560" i="1"/>
  <c r="P565" i="1"/>
  <c r="N571" i="1"/>
  <c r="O576" i="1"/>
  <c r="O580" i="1"/>
  <c r="N585" i="1"/>
  <c r="O588" i="1"/>
  <c r="O592" i="1"/>
  <c r="P595" i="1"/>
  <c r="P598" i="1"/>
  <c r="P601" i="1"/>
  <c r="O604" i="1"/>
  <c r="N607" i="1"/>
  <c r="P609" i="1"/>
  <c r="O612" i="1"/>
  <c r="N615" i="1"/>
  <c r="P617" i="1"/>
  <c r="O620" i="1"/>
  <c r="N623" i="1"/>
  <c r="P625" i="1"/>
  <c r="O628" i="1"/>
  <c r="N631" i="1"/>
  <c r="P633" i="1"/>
  <c r="O636" i="1"/>
  <c r="N639" i="1"/>
  <c r="P641" i="1"/>
  <c r="O644" i="1"/>
  <c r="N647" i="1"/>
  <c r="P649" i="1"/>
  <c r="O652" i="1"/>
  <c r="N655" i="1"/>
  <c r="P657" i="1"/>
  <c r="O660" i="1"/>
  <c r="N663" i="1"/>
  <c r="P665" i="1"/>
  <c r="O668" i="1"/>
  <c r="N671" i="1"/>
  <c r="P673" i="1"/>
  <c r="O676" i="1"/>
  <c r="N679" i="1"/>
  <c r="P681" i="1"/>
  <c r="O684" i="1"/>
  <c r="N687" i="1"/>
  <c r="P689" i="1"/>
  <c r="O692" i="1"/>
  <c r="N695" i="1"/>
  <c r="P697" i="1"/>
  <c r="O700" i="1"/>
  <c r="N703" i="1"/>
  <c r="P705" i="1"/>
  <c r="O708" i="1"/>
  <c r="N711" i="1"/>
  <c r="P713" i="1"/>
  <c r="O716" i="1"/>
  <c r="N719" i="1"/>
  <c r="P721" i="1"/>
  <c r="O724" i="1"/>
  <c r="N727" i="1"/>
  <c r="P729" i="1"/>
  <c r="O732" i="1"/>
  <c r="N735" i="1"/>
  <c r="P737" i="1"/>
  <c r="O740" i="1"/>
  <c r="N743" i="1"/>
  <c r="P745" i="1"/>
  <c r="O748" i="1"/>
  <c r="N751" i="1"/>
  <c r="P753" i="1"/>
  <c r="O756" i="1"/>
  <c r="N759" i="1"/>
  <c r="P761" i="1"/>
  <c r="O764" i="1"/>
  <c r="N767" i="1"/>
  <c r="P769" i="1"/>
  <c r="O212" i="1"/>
  <c r="P308" i="1"/>
  <c r="O340" i="1"/>
  <c r="O354" i="1"/>
  <c r="N365" i="1"/>
  <c r="P377" i="1"/>
  <c r="P388" i="1"/>
  <c r="O399" i="1"/>
  <c r="N411" i="1"/>
  <c r="N423" i="1"/>
  <c r="P433" i="1"/>
  <c r="O445" i="1"/>
  <c r="O456" i="1"/>
  <c r="P466" i="1"/>
  <c r="N477" i="1"/>
  <c r="P486" i="1"/>
  <c r="P494" i="1"/>
  <c r="O501" i="1"/>
  <c r="P507" i="1"/>
  <c r="N513" i="1"/>
  <c r="O518" i="1"/>
  <c r="P523" i="1"/>
  <c r="N529" i="1"/>
  <c r="O534" i="1"/>
  <c r="P539" i="1"/>
  <c r="N545" i="1"/>
  <c r="O550" i="1"/>
  <c r="P555" i="1"/>
  <c r="N561" i="1"/>
  <c r="O566" i="1"/>
  <c r="P571" i="1"/>
  <c r="N577" i="1"/>
  <c r="P581" i="1"/>
  <c r="O585" i="1"/>
  <c r="P588" i="1"/>
  <c r="P592" i="1"/>
  <c r="N596" i="1"/>
  <c r="N599" i="1"/>
  <c r="N602" i="1"/>
  <c r="P604" i="1"/>
  <c r="O607" i="1"/>
  <c r="N610" i="1"/>
  <c r="P612" i="1"/>
  <c r="O615" i="1"/>
  <c r="N618" i="1"/>
  <c r="P620" i="1"/>
  <c r="O623" i="1"/>
  <c r="N626" i="1"/>
  <c r="P628" i="1"/>
  <c r="O631" i="1"/>
  <c r="N634" i="1"/>
  <c r="P636" i="1"/>
  <c r="O639" i="1"/>
  <c r="N642" i="1"/>
  <c r="P644" i="1"/>
  <c r="O647" i="1"/>
  <c r="N650" i="1"/>
  <c r="P652" i="1"/>
  <c r="O655" i="1"/>
  <c r="N658" i="1"/>
  <c r="P660" i="1"/>
  <c r="O663" i="1"/>
  <c r="N666" i="1"/>
  <c r="P668" i="1"/>
  <c r="O671" i="1"/>
  <c r="N674" i="1"/>
  <c r="P676" i="1"/>
  <c r="O679" i="1"/>
  <c r="N682" i="1"/>
  <c r="P684" i="1"/>
  <c r="O687" i="1"/>
  <c r="N690" i="1"/>
  <c r="P692" i="1"/>
  <c r="O695" i="1"/>
  <c r="N698" i="1"/>
  <c r="P700" i="1"/>
  <c r="O703" i="1"/>
  <c r="N706" i="1"/>
  <c r="P708" i="1"/>
  <c r="O711" i="1"/>
  <c r="N714" i="1"/>
  <c r="P716" i="1"/>
  <c r="O719" i="1"/>
  <c r="N722" i="1"/>
  <c r="P724" i="1"/>
  <c r="P234" i="1"/>
  <c r="N318" i="1"/>
  <c r="P340" i="1"/>
  <c r="O356" i="1"/>
  <c r="O367" i="1"/>
  <c r="N378" i="1"/>
  <c r="P389" i="1"/>
  <c r="P401" i="1"/>
  <c r="O412" i="1"/>
  <c r="N424" i="1"/>
  <c r="N435" i="1"/>
  <c r="P445" i="1"/>
  <c r="O458" i="1"/>
  <c r="P468" i="1"/>
  <c r="O477" i="1"/>
  <c r="P487" i="1"/>
  <c r="N495" i="1"/>
  <c r="P501" i="1"/>
  <c r="N508" i="1"/>
  <c r="O513" i="1"/>
  <c r="P518" i="1"/>
  <c r="N524" i="1"/>
  <c r="O529" i="1"/>
  <c r="P534" i="1"/>
  <c r="N540" i="1"/>
  <c r="O545" i="1"/>
  <c r="P550" i="1"/>
  <c r="N556" i="1"/>
  <c r="O561" i="1"/>
  <c r="P566" i="1"/>
  <c r="N572" i="1"/>
  <c r="O577" i="1"/>
  <c r="N582" i="1"/>
  <c r="P585" i="1"/>
  <c r="P589" i="1"/>
  <c r="N593" i="1"/>
  <c r="O596" i="1"/>
  <c r="O599" i="1"/>
  <c r="O602" i="1"/>
  <c r="N605" i="1"/>
  <c r="P607" i="1"/>
  <c r="O610" i="1"/>
  <c r="N613" i="1"/>
  <c r="P615" i="1"/>
  <c r="O618" i="1"/>
  <c r="N621" i="1"/>
  <c r="P623" i="1"/>
  <c r="O626" i="1"/>
  <c r="N629" i="1"/>
  <c r="P631" i="1"/>
  <c r="O634" i="1"/>
  <c r="N637" i="1"/>
  <c r="P639" i="1"/>
  <c r="O642" i="1"/>
  <c r="N645" i="1"/>
  <c r="P647" i="1"/>
  <c r="O650" i="1"/>
  <c r="N653" i="1"/>
  <c r="P655" i="1"/>
  <c r="O658" i="1"/>
  <c r="N661" i="1"/>
  <c r="P663" i="1"/>
  <c r="O666" i="1"/>
  <c r="N669" i="1"/>
  <c r="P671" i="1"/>
  <c r="O674" i="1"/>
  <c r="N677" i="1"/>
  <c r="P679" i="1"/>
  <c r="O682" i="1"/>
  <c r="N685" i="1"/>
  <c r="P687" i="1"/>
  <c r="O690" i="1"/>
  <c r="N693" i="1"/>
  <c r="P695" i="1"/>
  <c r="O698" i="1"/>
  <c r="N701" i="1"/>
  <c r="P703" i="1"/>
  <c r="O706" i="1"/>
  <c r="N709" i="1"/>
  <c r="P711" i="1"/>
  <c r="O714" i="1"/>
  <c r="N717" i="1"/>
  <c r="P719" i="1"/>
  <c r="O722" i="1"/>
  <c r="N725" i="1"/>
  <c r="O236" i="1"/>
  <c r="O323" i="1"/>
  <c r="O344" i="1"/>
  <c r="P356" i="1"/>
  <c r="O368" i="1"/>
  <c r="O380" i="1"/>
  <c r="N391" i="1"/>
  <c r="P402" i="1"/>
  <c r="P413" i="1"/>
  <c r="O424" i="1"/>
  <c r="N437" i="1"/>
  <c r="N448" i="1"/>
  <c r="P458" i="1"/>
  <c r="P469" i="1"/>
  <c r="O479" i="1"/>
  <c r="N488" i="1"/>
  <c r="O495" i="1"/>
  <c r="O502" i="1"/>
  <c r="O508" i="1"/>
  <c r="P513" i="1"/>
  <c r="N519" i="1"/>
  <c r="O524" i="1"/>
  <c r="P529" i="1"/>
  <c r="N535" i="1"/>
  <c r="O540" i="1"/>
  <c r="P545" i="1"/>
  <c r="N551" i="1"/>
  <c r="O556" i="1"/>
  <c r="P561" i="1"/>
  <c r="N567" i="1"/>
  <c r="O572" i="1"/>
  <c r="P577" i="1"/>
  <c r="O582" i="1"/>
  <c r="N586" i="1"/>
  <c r="N590" i="1"/>
  <c r="O593" i="1"/>
  <c r="P596" i="1"/>
  <c r="P599" i="1"/>
  <c r="P602" i="1"/>
  <c r="O605" i="1"/>
  <c r="N608" i="1"/>
  <c r="P610" i="1"/>
  <c r="O613" i="1"/>
  <c r="N616" i="1"/>
  <c r="P618" i="1"/>
  <c r="P265" i="1"/>
  <c r="P369" i="1"/>
  <c r="P415" i="1"/>
  <c r="N461" i="1"/>
  <c r="O497" i="1"/>
  <c r="O520" i="1"/>
  <c r="P541" i="1"/>
  <c r="N563" i="1"/>
  <c r="P582" i="1"/>
  <c r="N597" i="1"/>
  <c r="O608" i="1"/>
  <c r="N619" i="1"/>
  <c r="P626" i="1"/>
  <c r="P632" i="1"/>
  <c r="O640" i="1"/>
  <c r="N648" i="1"/>
  <c r="N654" i="1"/>
  <c r="P661" i="1"/>
  <c r="O669" i="1"/>
  <c r="O675" i="1"/>
  <c r="N683" i="1"/>
  <c r="P690" i="1"/>
  <c r="P696" i="1"/>
  <c r="O704" i="1"/>
  <c r="N712" i="1"/>
  <c r="N718" i="1"/>
  <c r="P725" i="1"/>
  <c r="O729" i="1"/>
  <c r="N733" i="1"/>
  <c r="O736" i="1"/>
  <c r="N740" i="1"/>
  <c r="P743" i="1"/>
  <c r="N747" i="1"/>
  <c r="P750" i="1"/>
  <c r="O754" i="1"/>
  <c r="P757" i="1"/>
  <c r="O761" i="1"/>
  <c r="N765" i="1"/>
  <c r="O768" i="1"/>
  <c r="N772" i="1"/>
  <c r="N775" i="1"/>
  <c r="N778" i="1"/>
  <c r="N781" i="1"/>
  <c r="N784" i="1"/>
  <c r="N787" i="1"/>
  <c r="N790" i="1"/>
  <c r="P792" i="1"/>
  <c r="O795" i="1"/>
  <c r="N798" i="1"/>
  <c r="P800" i="1"/>
  <c r="O803" i="1"/>
  <c r="N806" i="1"/>
  <c r="P808" i="1"/>
  <c r="O811" i="1"/>
  <c r="N814" i="1"/>
  <c r="P816" i="1"/>
  <c r="O819" i="1"/>
  <c r="N822" i="1"/>
  <c r="P824" i="1"/>
  <c r="O827" i="1"/>
  <c r="N830" i="1"/>
  <c r="P832" i="1"/>
  <c r="O835" i="1"/>
  <c r="N838" i="1"/>
  <c r="P840" i="1"/>
  <c r="O843" i="1"/>
  <c r="N846" i="1"/>
  <c r="P848" i="1"/>
  <c r="O851" i="1"/>
  <c r="N854" i="1"/>
  <c r="P856" i="1"/>
  <c r="O859" i="1"/>
  <c r="N862" i="1"/>
  <c r="P864" i="1"/>
  <c r="O867" i="1"/>
  <c r="N870" i="1"/>
  <c r="P872" i="1"/>
  <c r="O875" i="1"/>
  <c r="N878" i="1"/>
  <c r="P880" i="1"/>
  <c r="O883" i="1"/>
  <c r="N886" i="1"/>
  <c r="P888" i="1"/>
  <c r="O891" i="1"/>
  <c r="N894" i="1"/>
  <c r="P896" i="1"/>
  <c r="P266" i="1"/>
  <c r="N371" i="1"/>
  <c r="N416" i="1"/>
  <c r="N463" i="1"/>
  <c r="N498" i="1"/>
  <c r="N521" i="1"/>
  <c r="O542" i="1"/>
  <c r="P563" i="1"/>
  <c r="N583" i="1"/>
  <c r="P597" i="1"/>
  <c r="P608" i="1"/>
  <c r="O619" i="1"/>
  <c r="N627" i="1"/>
  <c r="P634" i="1"/>
  <c r="P640" i="1"/>
  <c r="O648" i="1"/>
  <c r="N656" i="1"/>
  <c r="N662" i="1"/>
  <c r="P669" i="1"/>
  <c r="O677" i="1"/>
  <c r="O683" i="1"/>
  <c r="N691" i="1"/>
  <c r="P698" i="1"/>
  <c r="P704" i="1"/>
  <c r="O712" i="1"/>
  <c r="N720" i="1"/>
  <c r="N726" i="1"/>
  <c r="N730" i="1"/>
  <c r="O733" i="1"/>
  <c r="P736" i="1"/>
  <c r="P740" i="1"/>
  <c r="N744" i="1"/>
  <c r="O747" i="1"/>
  <c r="O751" i="1"/>
  <c r="P754" i="1"/>
  <c r="N758" i="1"/>
  <c r="N762" i="1"/>
  <c r="O765" i="1"/>
  <c r="P768" i="1"/>
  <c r="O772" i="1"/>
  <c r="O775" i="1"/>
  <c r="O778" i="1"/>
  <c r="O781" i="1"/>
  <c r="O784" i="1"/>
  <c r="O787" i="1"/>
  <c r="O790" i="1"/>
  <c r="N793" i="1"/>
  <c r="P795" i="1"/>
  <c r="O798" i="1"/>
  <c r="N801" i="1"/>
  <c r="P803" i="1"/>
  <c r="O806" i="1"/>
  <c r="N809" i="1"/>
  <c r="P811" i="1"/>
  <c r="O814" i="1"/>
  <c r="N817" i="1"/>
  <c r="P819" i="1"/>
  <c r="O822" i="1"/>
  <c r="N825" i="1"/>
  <c r="P827" i="1"/>
  <c r="O830" i="1"/>
  <c r="N833" i="1"/>
  <c r="P835" i="1"/>
  <c r="O838" i="1"/>
  <c r="N841" i="1"/>
  <c r="P843" i="1"/>
  <c r="O846" i="1"/>
  <c r="N849" i="1"/>
  <c r="P851" i="1"/>
  <c r="O854" i="1"/>
  <c r="N857" i="1"/>
  <c r="P859" i="1"/>
  <c r="O862" i="1"/>
  <c r="N865" i="1"/>
  <c r="P867" i="1"/>
  <c r="O870" i="1"/>
  <c r="N873" i="1"/>
  <c r="P875" i="1"/>
  <c r="O878" i="1"/>
  <c r="N881" i="1"/>
  <c r="P883" i="1"/>
  <c r="O886" i="1"/>
  <c r="N889" i="1"/>
  <c r="P891" i="1"/>
  <c r="O894" i="1"/>
  <c r="N897" i="1"/>
  <c r="P899" i="1"/>
  <c r="O902" i="1"/>
  <c r="N905" i="1"/>
  <c r="P907" i="1"/>
  <c r="O910" i="1"/>
  <c r="N913" i="1"/>
  <c r="P915" i="1"/>
  <c r="O918" i="1"/>
  <c r="N921" i="1"/>
  <c r="O324" i="1"/>
  <c r="O381" i="1"/>
  <c r="P426" i="1"/>
  <c r="P470" i="1"/>
  <c r="P503" i="1"/>
  <c r="P525" i="1"/>
  <c r="N547" i="1"/>
  <c r="O568" i="1"/>
  <c r="N587" i="1"/>
  <c r="O600" i="1"/>
  <c r="N611" i="1"/>
  <c r="O621" i="1"/>
  <c r="O627" i="1"/>
  <c r="N635" i="1"/>
  <c r="P642" i="1"/>
  <c r="P648" i="1"/>
  <c r="O656" i="1"/>
  <c r="N664" i="1"/>
  <c r="N670" i="1"/>
  <c r="P677" i="1"/>
  <c r="O685" i="1"/>
  <c r="O691" i="1"/>
  <c r="N699" i="1"/>
  <c r="P706" i="1"/>
  <c r="P712" i="1"/>
  <c r="O720" i="1"/>
  <c r="P726" i="1"/>
  <c r="O730" i="1"/>
  <c r="P733" i="1"/>
  <c r="O737" i="1"/>
  <c r="N741" i="1"/>
  <c r="O744" i="1"/>
  <c r="N748" i="1"/>
  <c r="P751" i="1"/>
  <c r="N755" i="1"/>
  <c r="P758" i="1"/>
  <c r="O762" i="1"/>
  <c r="P765" i="1"/>
  <c r="O769" i="1"/>
  <c r="P772" i="1"/>
  <c r="P775" i="1"/>
  <c r="P778" i="1"/>
  <c r="P781" i="1"/>
  <c r="P784" i="1"/>
  <c r="N788" i="1"/>
  <c r="P790" i="1"/>
  <c r="O793" i="1"/>
  <c r="N796" i="1"/>
  <c r="P798" i="1"/>
  <c r="O801" i="1"/>
  <c r="N804" i="1"/>
  <c r="P806" i="1"/>
  <c r="O809" i="1"/>
  <c r="N812" i="1"/>
  <c r="P814" i="1"/>
  <c r="O817" i="1"/>
  <c r="N820" i="1"/>
  <c r="P822" i="1"/>
  <c r="O825" i="1"/>
  <c r="N828" i="1"/>
  <c r="P830" i="1"/>
  <c r="O833" i="1"/>
  <c r="N836" i="1"/>
  <c r="P838" i="1"/>
  <c r="O841" i="1"/>
  <c r="N844" i="1"/>
  <c r="P846" i="1"/>
  <c r="O849" i="1"/>
  <c r="N852" i="1"/>
  <c r="P854" i="1"/>
  <c r="O857" i="1"/>
  <c r="N860" i="1"/>
  <c r="P862" i="1"/>
  <c r="O865" i="1"/>
  <c r="N868" i="1"/>
  <c r="P870" i="1"/>
  <c r="O873" i="1"/>
  <c r="N876" i="1"/>
  <c r="P878" i="1"/>
  <c r="O881" i="1"/>
  <c r="N884" i="1"/>
  <c r="P886" i="1"/>
  <c r="O889" i="1"/>
  <c r="N892" i="1"/>
  <c r="P894" i="1"/>
  <c r="O897" i="1"/>
  <c r="N900" i="1"/>
  <c r="P902" i="1"/>
  <c r="O905" i="1"/>
  <c r="N908" i="1"/>
  <c r="P910" i="1"/>
  <c r="O913" i="1"/>
  <c r="N916" i="1"/>
  <c r="P918" i="1"/>
  <c r="O921" i="1"/>
  <c r="P328" i="1"/>
  <c r="P381" i="1"/>
  <c r="P428" i="1"/>
  <c r="N472" i="1"/>
  <c r="O504" i="1"/>
  <c r="O526" i="1"/>
  <c r="P547" i="1"/>
  <c r="N569" i="1"/>
  <c r="O587" i="1"/>
  <c r="P600" i="1"/>
  <c r="O611" i="1"/>
  <c r="P621" i="1"/>
  <c r="O629" i="1"/>
  <c r="O635" i="1"/>
  <c r="N643" i="1"/>
  <c r="P650" i="1"/>
  <c r="P656" i="1"/>
  <c r="O664" i="1"/>
  <c r="N672" i="1"/>
  <c r="N678" i="1"/>
  <c r="P685" i="1"/>
  <c r="O693" i="1"/>
  <c r="O699" i="1"/>
  <c r="N707" i="1"/>
  <c r="P714" i="1"/>
  <c r="P720" i="1"/>
  <c r="O727" i="1"/>
  <c r="P730" i="1"/>
  <c r="N734" i="1"/>
  <c r="N738" i="1"/>
  <c r="O741" i="1"/>
  <c r="P744" i="1"/>
  <c r="P748" i="1"/>
  <c r="N752" i="1"/>
  <c r="O755" i="1"/>
  <c r="O759" i="1"/>
  <c r="P762" i="1"/>
  <c r="N766" i="1"/>
  <c r="N770" i="1"/>
  <c r="N773" i="1"/>
  <c r="N776" i="1"/>
  <c r="N779" i="1"/>
  <c r="N782" i="1"/>
  <c r="O785" i="1"/>
  <c r="O788" i="1"/>
  <c r="N791" i="1"/>
  <c r="P793" i="1"/>
  <c r="O796" i="1"/>
  <c r="N799" i="1"/>
  <c r="P801" i="1"/>
  <c r="O804" i="1"/>
  <c r="N807" i="1"/>
  <c r="P809" i="1"/>
  <c r="O812" i="1"/>
  <c r="N815" i="1"/>
  <c r="P817" i="1"/>
  <c r="O820" i="1"/>
  <c r="N823" i="1"/>
  <c r="P825" i="1"/>
  <c r="O828" i="1"/>
  <c r="N831" i="1"/>
  <c r="P833" i="1"/>
  <c r="O836" i="1"/>
  <c r="N839" i="1"/>
  <c r="P841" i="1"/>
  <c r="O844" i="1"/>
  <c r="N847" i="1"/>
  <c r="P849" i="1"/>
  <c r="O852" i="1"/>
  <c r="N855" i="1"/>
  <c r="P857" i="1"/>
  <c r="O860" i="1"/>
  <c r="N863" i="1"/>
  <c r="P865" i="1"/>
  <c r="O868" i="1"/>
  <c r="N871" i="1"/>
  <c r="P873" i="1"/>
  <c r="O876" i="1"/>
  <c r="N879" i="1"/>
  <c r="P881" i="1"/>
  <c r="O884" i="1"/>
  <c r="N887" i="1"/>
  <c r="P889" i="1"/>
  <c r="O892" i="1"/>
  <c r="N895" i="1"/>
  <c r="P897" i="1"/>
  <c r="O900" i="1"/>
  <c r="N903" i="1"/>
  <c r="P905" i="1"/>
  <c r="O908" i="1"/>
  <c r="N346" i="1"/>
  <c r="O392" i="1"/>
  <c r="O437" i="1"/>
  <c r="O480" i="1"/>
  <c r="P509" i="1"/>
  <c r="N531" i="1"/>
  <c r="O552" i="1"/>
  <c r="P573" i="1"/>
  <c r="O590" i="1"/>
  <c r="N603" i="1"/>
  <c r="P613" i="1"/>
  <c r="N622" i="1"/>
  <c r="P629" i="1"/>
  <c r="O637" i="1"/>
  <c r="O643" i="1"/>
  <c r="N651" i="1"/>
  <c r="P658" i="1"/>
  <c r="P664" i="1"/>
  <c r="O672" i="1"/>
  <c r="N680" i="1"/>
  <c r="N686" i="1"/>
  <c r="P693" i="1"/>
  <c r="O701" i="1"/>
  <c r="O707" i="1"/>
  <c r="N715" i="1"/>
  <c r="P722" i="1"/>
  <c r="P727" i="1"/>
  <c r="N731" i="1"/>
  <c r="P734" i="1"/>
  <c r="O738" i="1"/>
  <c r="P741" i="1"/>
  <c r="O745" i="1"/>
  <c r="N749" i="1"/>
  <c r="O752" i="1"/>
  <c r="N756" i="1"/>
  <c r="P759" i="1"/>
  <c r="N763" i="1"/>
  <c r="P766" i="1"/>
  <c r="O770" i="1"/>
  <c r="O773" i="1"/>
  <c r="O776" i="1"/>
  <c r="O779" i="1"/>
  <c r="P782" i="1"/>
  <c r="P785" i="1"/>
  <c r="P788" i="1"/>
  <c r="O791" i="1"/>
  <c r="N794" i="1"/>
  <c r="P796" i="1"/>
  <c r="O799" i="1"/>
  <c r="N802" i="1"/>
  <c r="P804" i="1"/>
  <c r="O807" i="1"/>
  <c r="N810" i="1"/>
  <c r="P812" i="1"/>
  <c r="O815" i="1"/>
  <c r="N818" i="1"/>
  <c r="P820" i="1"/>
  <c r="O823" i="1"/>
  <c r="N826" i="1"/>
  <c r="P828" i="1"/>
  <c r="O831" i="1"/>
  <c r="N834" i="1"/>
  <c r="P836" i="1"/>
  <c r="O839" i="1"/>
  <c r="N842" i="1"/>
  <c r="P844" i="1"/>
  <c r="O847" i="1"/>
  <c r="N850" i="1"/>
  <c r="P852" i="1"/>
  <c r="O855" i="1"/>
  <c r="N858" i="1"/>
  <c r="P860" i="1"/>
  <c r="O863" i="1"/>
  <c r="N866" i="1"/>
  <c r="P868" i="1"/>
  <c r="O871" i="1"/>
  <c r="N874" i="1"/>
  <c r="P876" i="1"/>
  <c r="O879" i="1"/>
  <c r="N882" i="1"/>
  <c r="P884" i="1"/>
  <c r="O887" i="1"/>
  <c r="N890" i="1"/>
  <c r="P892" i="1"/>
  <c r="O895" i="1"/>
  <c r="P347" i="1"/>
  <c r="O394" i="1"/>
  <c r="P439" i="1"/>
  <c r="O481" i="1"/>
  <c r="O510" i="1"/>
  <c r="P531" i="1"/>
  <c r="N553" i="1"/>
  <c r="O574" i="1"/>
  <c r="P590" i="1"/>
  <c r="O603" i="1"/>
  <c r="N614" i="1"/>
  <c r="N624" i="1"/>
  <c r="N630" i="1"/>
  <c r="P637" i="1"/>
  <c r="O645" i="1"/>
  <c r="O651" i="1"/>
  <c r="N659" i="1"/>
  <c r="P666" i="1"/>
  <c r="P672" i="1"/>
  <c r="O680" i="1"/>
  <c r="N688" i="1"/>
  <c r="N694" i="1"/>
  <c r="P701" i="1"/>
  <c r="O709" i="1"/>
  <c r="O715" i="1"/>
  <c r="N723" i="1"/>
  <c r="N728" i="1"/>
  <c r="O731" i="1"/>
  <c r="O735" i="1"/>
  <c r="P738" i="1"/>
  <c r="N742" i="1"/>
  <c r="N746" i="1"/>
  <c r="O749" i="1"/>
  <c r="P752" i="1"/>
  <c r="P756" i="1"/>
  <c r="N760" i="1"/>
  <c r="O763" i="1"/>
  <c r="O767" i="1"/>
  <c r="P770" i="1"/>
  <c r="P773" i="1"/>
  <c r="P776" i="1"/>
  <c r="N780" i="1"/>
  <c r="N783" i="1"/>
  <c r="N786" i="1"/>
  <c r="N789" i="1"/>
  <c r="P791" i="1"/>
  <c r="O794" i="1"/>
  <c r="N797" i="1"/>
  <c r="P799" i="1"/>
  <c r="O802" i="1"/>
  <c r="N805" i="1"/>
  <c r="P807" i="1"/>
  <c r="O810" i="1"/>
  <c r="N813" i="1"/>
  <c r="P815" i="1"/>
  <c r="O818" i="1"/>
  <c r="N821" i="1"/>
  <c r="P823" i="1"/>
  <c r="O826" i="1"/>
  <c r="N829" i="1"/>
  <c r="P831" i="1"/>
  <c r="O834" i="1"/>
  <c r="N837" i="1"/>
  <c r="P839" i="1"/>
  <c r="O842" i="1"/>
  <c r="N845" i="1"/>
  <c r="P847" i="1"/>
  <c r="O850" i="1"/>
  <c r="N853" i="1"/>
  <c r="N359" i="1"/>
  <c r="N515" i="1"/>
  <c r="P593" i="1"/>
  <c r="N632" i="1"/>
  <c r="O659" i="1"/>
  <c r="O688" i="1"/>
  <c r="O717" i="1"/>
  <c r="P735" i="1"/>
  <c r="P749" i="1"/>
  <c r="N764" i="1"/>
  <c r="O777" i="1"/>
  <c r="O789" i="1"/>
  <c r="N800" i="1"/>
  <c r="P810" i="1"/>
  <c r="O821" i="1"/>
  <c r="N832" i="1"/>
  <c r="P842" i="1"/>
  <c r="O853" i="1"/>
  <c r="N861" i="1"/>
  <c r="N867" i="1"/>
  <c r="P874" i="1"/>
  <c r="O882" i="1"/>
  <c r="O888" i="1"/>
  <c r="N896" i="1"/>
  <c r="N901" i="1"/>
  <c r="P904" i="1"/>
  <c r="O909" i="1"/>
  <c r="P912" i="1"/>
  <c r="P916" i="1"/>
  <c r="N920" i="1"/>
  <c r="O923" i="1"/>
  <c r="N926" i="1"/>
  <c r="P928" i="1"/>
  <c r="O931" i="1"/>
  <c r="N934" i="1"/>
  <c r="P936" i="1"/>
  <c r="O939" i="1"/>
  <c r="N942" i="1"/>
  <c r="P944" i="1"/>
  <c r="O947" i="1"/>
  <c r="N950" i="1"/>
  <c r="P952" i="1"/>
  <c r="O955" i="1"/>
  <c r="N958" i="1"/>
  <c r="P960" i="1"/>
  <c r="O963" i="1"/>
  <c r="N966" i="1"/>
  <c r="P968" i="1"/>
  <c r="O971" i="1"/>
  <c r="N974" i="1"/>
  <c r="P976" i="1"/>
  <c r="O979" i="1"/>
  <c r="N982" i="1"/>
  <c r="P984" i="1"/>
  <c r="O987" i="1"/>
  <c r="N990" i="1"/>
  <c r="P992" i="1"/>
  <c r="O995" i="1"/>
  <c r="N998" i="1"/>
  <c r="P1000" i="1"/>
  <c r="O1003" i="1"/>
  <c r="N1006" i="1"/>
  <c r="P1008" i="1"/>
  <c r="O1011" i="1"/>
  <c r="N1014" i="1"/>
  <c r="P1016" i="1"/>
  <c r="O1019" i="1"/>
  <c r="N1022" i="1"/>
  <c r="P1024" i="1"/>
  <c r="O1027" i="1"/>
  <c r="N1030" i="1"/>
  <c r="P1032" i="1"/>
  <c r="N360" i="1"/>
  <c r="P515" i="1"/>
  <c r="N594" i="1"/>
  <c r="O632" i="1"/>
  <c r="O661" i="1"/>
  <c r="P688" i="1"/>
  <c r="P717" i="1"/>
  <c r="N736" i="1"/>
  <c r="N750" i="1"/>
  <c r="P764" i="1"/>
  <c r="P777" i="1"/>
  <c r="P789" i="1"/>
  <c r="O800" i="1"/>
  <c r="N811" i="1"/>
  <c r="P821" i="1"/>
  <c r="O832" i="1"/>
  <c r="N843" i="1"/>
  <c r="P853" i="1"/>
  <c r="O861" i="1"/>
  <c r="N869" i="1"/>
  <c r="N875" i="1"/>
  <c r="P882" i="1"/>
  <c r="O890" i="1"/>
  <c r="O896" i="1"/>
  <c r="O901" i="1"/>
  <c r="N906" i="1"/>
  <c r="P909" i="1"/>
  <c r="P913" i="1"/>
  <c r="N917" i="1"/>
  <c r="O920" i="1"/>
  <c r="P923" i="1"/>
  <c r="O926" i="1"/>
  <c r="N929" i="1"/>
  <c r="P931" i="1"/>
  <c r="O934" i="1"/>
  <c r="N937" i="1"/>
  <c r="P939" i="1"/>
  <c r="O942" i="1"/>
  <c r="N945" i="1"/>
  <c r="P947" i="1"/>
  <c r="O950" i="1"/>
  <c r="N953" i="1"/>
  <c r="P955" i="1"/>
  <c r="O958" i="1"/>
  <c r="N961" i="1"/>
  <c r="P963" i="1"/>
  <c r="O966" i="1"/>
  <c r="N969" i="1"/>
  <c r="P971" i="1"/>
  <c r="O974" i="1"/>
  <c r="N977" i="1"/>
  <c r="P979" i="1"/>
  <c r="O982" i="1"/>
  <c r="N985" i="1"/>
  <c r="P987" i="1"/>
  <c r="O990" i="1"/>
  <c r="N993" i="1"/>
  <c r="P995" i="1"/>
  <c r="O998" i="1"/>
  <c r="N1001" i="1"/>
  <c r="P1003" i="1"/>
  <c r="O1006" i="1"/>
  <c r="N1009" i="1"/>
  <c r="P1011" i="1"/>
  <c r="O1014" i="1"/>
  <c r="N1017" i="1"/>
  <c r="P1019" i="1"/>
  <c r="O1022" i="1"/>
  <c r="N1025" i="1"/>
  <c r="P1027" i="1"/>
  <c r="O1030" i="1"/>
  <c r="N1033" i="1"/>
  <c r="P1035" i="1"/>
  <c r="O1038" i="1"/>
  <c r="N1041" i="1"/>
  <c r="P1043" i="1"/>
  <c r="O1046" i="1"/>
  <c r="N1049" i="1"/>
  <c r="P1051" i="1"/>
  <c r="O1054" i="1"/>
  <c r="N1057" i="1"/>
  <c r="P1059" i="1"/>
  <c r="O1062" i="1"/>
  <c r="N1065" i="1"/>
  <c r="P1067" i="1"/>
  <c r="O1070" i="1"/>
  <c r="N1073" i="1"/>
  <c r="P1075" i="1"/>
  <c r="O1078" i="1"/>
  <c r="N1081" i="1"/>
  <c r="P1083" i="1"/>
  <c r="O1086" i="1"/>
  <c r="N1089" i="1"/>
  <c r="P1091" i="1"/>
  <c r="N403" i="1"/>
  <c r="O536" i="1"/>
  <c r="P605" i="1"/>
  <c r="N638" i="1"/>
  <c r="N667" i="1"/>
  <c r="N696" i="1"/>
  <c r="O723" i="1"/>
  <c r="N739" i="1"/>
  <c r="O753" i="1"/>
  <c r="P767" i="1"/>
  <c r="O780" i="1"/>
  <c r="N792" i="1"/>
  <c r="P802" i="1"/>
  <c r="O813" i="1"/>
  <c r="N824" i="1"/>
  <c r="P834" i="1"/>
  <c r="O845" i="1"/>
  <c r="P855" i="1"/>
  <c r="P861" i="1"/>
  <c r="O869" i="1"/>
  <c r="N877" i="1"/>
  <c r="N883" i="1"/>
  <c r="P890" i="1"/>
  <c r="N898" i="1"/>
  <c r="P901" i="1"/>
  <c r="O906" i="1"/>
  <c r="N910" i="1"/>
  <c r="N914" i="1"/>
  <c r="O917" i="1"/>
  <c r="P920" i="1"/>
  <c r="N924" i="1"/>
  <c r="P926" i="1"/>
  <c r="O929" i="1"/>
  <c r="N932" i="1"/>
  <c r="P934" i="1"/>
  <c r="O937" i="1"/>
  <c r="N940" i="1"/>
  <c r="P942" i="1"/>
  <c r="O945" i="1"/>
  <c r="N948" i="1"/>
  <c r="P950" i="1"/>
  <c r="O953" i="1"/>
  <c r="N956" i="1"/>
  <c r="P958" i="1"/>
  <c r="O961" i="1"/>
  <c r="N964" i="1"/>
  <c r="P966" i="1"/>
  <c r="O969" i="1"/>
  <c r="N972" i="1"/>
  <c r="P974" i="1"/>
  <c r="O977" i="1"/>
  <c r="N980" i="1"/>
  <c r="P982" i="1"/>
  <c r="O985" i="1"/>
  <c r="N988" i="1"/>
  <c r="P990" i="1"/>
  <c r="O993" i="1"/>
  <c r="N996" i="1"/>
  <c r="P998" i="1"/>
  <c r="O1001" i="1"/>
  <c r="N1004" i="1"/>
  <c r="P1006" i="1"/>
  <c r="O1009" i="1"/>
  <c r="N1012" i="1"/>
  <c r="P1014" i="1"/>
  <c r="O1017" i="1"/>
  <c r="N1020" i="1"/>
  <c r="P1022" i="1"/>
  <c r="O1025" i="1"/>
  <c r="N1028" i="1"/>
  <c r="P1030" i="1"/>
  <c r="O1033" i="1"/>
  <c r="N1036" i="1"/>
  <c r="P1038" i="1"/>
  <c r="O1041" i="1"/>
  <c r="N1044" i="1"/>
  <c r="P1046" i="1"/>
  <c r="O1049" i="1"/>
  <c r="N1052" i="1"/>
  <c r="P1054" i="1"/>
  <c r="O1057" i="1"/>
  <c r="N1060" i="1"/>
  <c r="P1062" i="1"/>
  <c r="O1065" i="1"/>
  <c r="N1068" i="1"/>
  <c r="P1070" i="1"/>
  <c r="O1073" i="1"/>
  <c r="N1076" i="1"/>
  <c r="P1078" i="1"/>
  <c r="O405" i="1"/>
  <c r="N537" i="1"/>
  <c r="N606" i="1"/>
  <c r="N640" i="1"/>
  <c r="O667" i="1"/>
  <c r="O696" i="1"/>
  <c r="O725" i="1"/>
  <c r="O739" i="1"/>
  <c r="N754" i="1"/>
  <c r="N768" i="1"/>
  <c r="P780" i="1"/>
  <c r="O792" i="1"/>
  <c r="N803" i="1"/>
  <c r="P813" i="1"/>
  <c r="O824" i="1"/>
  <c r="N835" i="1"/>
  <c r="P845" i="1"/>
  <c r="N856" i="1"/>
  <c r="P863" i="1"/>
  <c r="P869" i="1"/>
  <c r="O877" i="1"/>
  <c r="N885" i="1"/>
  <c r="N891" i="1"/>
  <c r="O898" i="1"/>
  <c r="N902" i="1"/>
  <c r="P906" i="1"/>
  <c r="N911" i="1"/>
  <c r="O914" i="1"/>
  <c r="P917" i="1"/>
  <c r="P921" i="1"/>
  <c r="O924" i="1"/>
  <c r="N927" i="1"/>
  <c r="P929" i="1"/>
  <c r="O932" i="1"/>
  <c r="N935" i="1"/>
  <c r="P937" i="1"/>
  <c r="O940" i="1"/>
  <c r="N943" i="1"/>
  <c r="P945" i="1"/>
  <c r="O948" i="1"/>
  <c r="N951" i="1"/>
  <c r="P953" i="1"/>
  <c r="O956" i="1"/>
  <c r="N959" i="1"/>
  <c r="P961" i="1"/>
  <c r="O964" i="1"/>
  <c r="N967" i="1"/>
  <c r="P969" i="1"/>
  <c r="O972" i="1"/>
  <c r="N975" i="1"/>
  <c r="P977" i="1"/>
  <c r="O980" i="1"/>
  <c r="N983" i="1"/>
  <c r="P985" i="1"/>
  <c r="O988" i="1"/>
  <c r="N991" i="1"/>
  <c r="P993" i="1"/>
  <c r="O996" i="1"/>
  <c r="N999" i="1"/>
  <c r="P1001" i="1"/>
  <c r="O1004" i="1"/>
  <c r="N1007" i="1"/>
  <c r="P1009" i="1"/>
  <c r="O1012" i="1"/>
  <c r="N1015" i="1"/>
  <c r="P1017" i="1"/>
  <c r="O1020" i="1"/>
  <c r="N1023" i="1"/>
  <c r="P1025" i="1"/>
  <c r="O1028" i="1"/>
  <c r="N1031" i="1"/>
  <c r="P1033" i="1"/>
  <c r="O1036" i="1"/>
  <c r="N1039" i="1"/>
  <c r="P1041" i="1"/>
  <c r="O1044" i="1"/>
  <c r="N1047" i="1"/>
  <c r="P1049" i="1"/>
  <c r="O1052" i="1"/>
  <c r="N1055" i="1"/>
  <c r="P1057" i="1"/>
  <c r="O1060" i="1"/>
  <c r="N1063" i="1"/>
  <c r="P1065" i="1"/>
  <c r="O1068" i="1"/>
  <c r="N1071" i="1"/>
  <c r="P1073" i="1"/>
  <c r="O1076" i="1"/>
  <c r="N1079" i="1"/>
  <c r="P1081" i="1"/>
  <c r="O1084" i="1"/>
  <c r="N1087" i="1"/>
  <c r="P1089" i="1"/>
  <c r="N450" i="1"/>
  <c r="P557" i="1"/>
  <c r="O616" i="1"/>
  <c r="P645" i="1"/>
  <c r="P674" i="1"/>
  <c r="N702" i="1"/>
  <c r="O728" i="1"/>
  <c r="P742" i="1"/>
  <c r="N757" i="1"/>
  <c r="N771" i="1"/>
  <c r="O783" i="1"/>
  <c r="P794" i="1"/>
  <c r="O805" i="1"/>
  <c r="N816" i="1"/>
  <c r="P826" i="1"/>
  <c r="O837" i="1"/>
  <c r="N848" i="1"/>
  <c r="O856" i="1"/>
  <c r="N864" i="1"/>
  <c r="P871" i="1"/>
  <c r="P877" i="1"/>
  <c r="O885" i="1"/>
  <c r="N893" i="1"/>
  <c r="P898" i="1"/>
  <c r="O903" i="1"/>
  <c r="N907" i="1"/>
  <c r="O911" i="1"/>
  <c r="P914" i="1"/>
  <c r="N918" i="1"/>
  <c r="N922" i="1"/>
  <c r="P924" i="1"/>
  <c r="O927" i="1"/>
  <c r="N930" i="1"/>
  <c r="P932" i="1"/>
  <c r="O935" i="1"/>
  <c r="N938" i="1"/>
  <c r="P940" i="1"/>
  <c r="O943" i="1"/>
  <c r="N946" i="1"/>
  <c r="P948" i="1"/>
  <c r="O951" i="1"/>
  <c r="N954" i="1"/>
  <c r="P956" i="1"/>
  <c r="O959" i="1"/>
  <c r="N962" i="1"/>
  <c r="P964" i="1"/>
  <c r="O967" i="1"/>
  <c r="N970" i="1"/>
  <c r="P972" i="1"/>
  <c r="O975" i="1"/>
  <c r="N978" i="1"/>
  <c r="P980" i="1"/>
  <c r="O983" i="1"/>
  <c r="N986" i="1"/>
  <c r="P988" i="1"/>
  <c r="O991" i="1"/>
  <c r="N994" i="1"/>
  <c r="P996" i="1"/>
  <c r="O999" i="1"/>
  <c r="N1002" i="1"/>
  <c r="P1004" i="1"/>
  <c r="O1007" i="1"/>
  <c r="N1010" i="1"/>
  <c r="P1012" i="1"/>
  <c r="O1015" i="1"/>
  <c r="N1018" i="1"/>
  <c r="P1020" i="1"/>
  <c r="O1023" i="1"/>
  <c r="N1026" i="1"/>
  <c r="P1028" i="1"/>
  <c r="O1031" i="1"/>
  <c r="N1034" i="1"/>
  <c r="N490" i="1"/>
  <c r="N579" i="1"/>
  <c r="O624" i="1"/>
  <c r="O653" i="1"/>
  <c r="P680" i="1"/>
  <c r="P709" i="1"/>
  <c r="N732" i="1"/>
  <c r="O746" i="1"/>
  <c r="O760" i="1"/>
  <c r="N774" i="1"/>
  <c r="O786" i="1"/>
  <c r="O797" i="1"/>
  <c r="N808" i="1"/>
  <c r="P818" i="1"/>
  <c r="O829" i="1"/>
  <c r="N840" i="1"/>
  <c r="P850" i="1"/>
  <c r="P858" i="1"/>
  <c r="O866" i="1"/>
  <c r="O872" i="1"/>
  <c r="N880" i="1"/>
  <c r="P887" i="1"/>
  <c r="P893" i="1"/>
  <c r="O899" i="1"/>
  <c r="N904" i="1"/>
  <c r="P908" i="1"/>
  <c r="N912" i="1"/>
  <c r="O915" i="1"/>
  <c r="O919" i="1"/>
  <c r="P922" i="1"/>
  <c r="O925" i="1"/>
  <c r="N928" i="1"/>
  <c r="P930" i="1"/>
  <c r="O933" i="1"/>
  <c r="N936" i="1"/>
  <c r="P938" i="1"/>
  <c r="O941" i="1"/>
  <c r="N944" i="1"/>
  <c r="P946" i="1"/>
  <c r="O949" i="1"/>
  <c r="N952" i="1"/>
  <c r="P954" i="1"/>
  <c r="O957" i="1"/>
  <c r="N960" i="1"/>
  <c r="P962" i="1"/>
  <c r="O965" i="1"/>
  <c r="N968" i="1"/>
  <c r="P970" i="1"/>
  <c r="O973" i="1"/>
  <c r="N976" i="1"/>
  <c r="P978" i="1"/>
  <c r="O981" i="1"/>
  <c r="N984" i="1"/>
  <c r="P986" i="1"/>
  <c r="O989" i="1"/>
  <c r="N992" i="1"/>
  <c r="P994" i="1"/>
  <c r="O997" i="1"/>
  <c r="N1000" i="1"/>
  <c r="P1002" i="1"/>
  <c r="O1005" i="1"/>
  <c r="N1008" i="1"/>
  <c r="P1010" i="1"/>
  <c r="O1013" i="1"/>
  <c r="N1016" i="1"/>
  <c r="P1018" i="1"/>
  <c r="O1021" i="1"/>
  <c r="N1024" i="1"/>
  <c r="P1026" i="1"/>
  <c r="O1029" i="1"/>
  <c r="N1032" i="1"/>
  <c r="P1034" i="1"/>
  <c r="O1037" i="1"/>
  <c r="N1040" i="1"/>
  <c r="P1042" i="1"/>
  <c r="O1045" i="1"/>
  <c r="N1048" i="1"/>
  <c r="P1050" i="1"/>
  <c r="O1053" i="1"/>
  <c r="N1056" i="1"/>
  <c r="P1058" i="1"/>
  <c r="O1061" i="1"/>
  <c r="N1064" i="1"/>
  <c r="P1066" i="1"/>
  <c r="O1069" i="1"/>
  <c r="U1066" i="1"/>
  <c r="O1091" i="1"/>
  <c r="N1088" i="1"/>
  <c r="P1084" i="1"/>
  <c r="P1080" i="1"/>
  <c r="N1077" i="1"/>
  <c r="O1072" i="1"/>
  <c r="O1067" i="1"/>
  <c r="N1062" i="1"/>
  <c r="P1056" i="1"/>
  <c r="O1051" i="1"/>
  <c r="N1046" i="1"/>
  <c r="P1040" i="1"/>
  <c r="O1035" i="1"/>
  <c r="O1026" i="1"/>
  <c r="P1015" i="1"/>
  <c r="N1005" i="1"/>
  <c r="O994" i="1"/>
  <c r="P983" i="1"/>
  <c r="N973" i="1"/>
  <c r="O962" i="1"/>
  <c r="P951" i="1"/>
  <c r="N941" i="1"/>
  <c r="O930" i="1"/>
  <c r="N919" i="1"/>
  <c r="P903" i="1"/>
  <c r="P879" i="1"/>
  <c r="O848" i="1"/>
  <c r="P805" i="1"/>
  <c r="O757" i="1"/>
  <c r="N675" i="1"/>
  <c r="O450" i="1"/>
  <c r="W1088" i="1"/>
  <c r="V1075" i="1"/>
  <c r="W1062" i="1"/>
  <c r="W1048" i="1"/>
  <c r="V1033" i="1"/>
  <c r="W1020" i="1"/>
  <c r="W1005" i="1"/>
  <c r="V990" i="1"/>
  <c r="W977" i="1"/>
  <c r="W961" i="1"/>
  <c r="V942" i="1"/>
  <c r="W922" i="1"/>
  <c r="W901" i="1"/>
  <c r="V878" i="1"/>
  <c r="W858" i="1"/>
  <c r="W837" i="1"/>
  <c r="V814" i="1"/>
  <c r="W794" i="1"/>
  <c r="W765" i="1"/>
  <c r="W733" i="1"/>
  <c r="W701" i="1"/>
  <c r="W669" i="1"/>
  <c r="W637" i="1"/>
  <c r="W605" i="1"/>
  <c r="V563" i="1"/>
  <c r="W489" i="1"/>
  <c r="V407" i="1"/>
  <c r="V246" i="1"/>
  <c r="W1087" i="1"/>
  <c r="W1074" i="1"/>
  <c r="V1059" i="1"/>
  <c r="W1046" i="1"/>
  <c r="W1032" i="1"/>
  <c r="V1017" i="1"/>
  <c r="W1004" i="1"/>
  <c r="W989" i="1"/>
  <c r="V974" i="1"/>
  <c r="W960" i="1"/>
  <c r="W941" i="1"/>
  <c r="V918" i="1"/>
  <c r="W898" i="1"/>
  <c r="W877" i="1"/>
  <c r="V854" i="1"/>
  <c r="W834" i="1"/>
  <c r="W813" i="1"/>
  <c r="V790" i="1"/>
  <c r="W762" i="1"/>
  <c r="W730" i="1"/>
  <c r="W698" i="1"/>
  <c r="W666" i="1"/>
  <c r="W634" i="1"/>
  <c r="W602" i="1"/>
  <c r="W558" i="1"/>
  <c r="V487" i="1"/>
  <c r="V399" i="1"/>
  <c r="Y1075" i="1"/>
  <c r="Y1059" i="1"/>
  <c r="V1085" i="1"/>
  <c r="W1073" i="1"/>
  <c r="W1058" i="1"/>
  <c r="V1043" i="1"/>
  <c r="Y1043" i="1" s="1"/>
  <c r="W1030" i="1"/>
  <c r="W1016" i="1"/>
  <c r="V1001" i="1"/>
  <c r="W988" i="1"/>
  <c r="W973" i="1"/>
  <c r="W956" i="1"/>
  <c r="W938" i="1"/>
  <c r="W917" i="1"/>
  <c r="V894" i="1"/>
  <c r="W874" i="1"/>
  <c r="W853" i="1"/>
  <c r="V830" i="1"/>
  <c r="W810" i="1"/>
  <c r="W789" i="1"/>
  <c r="W757" i="1"/>
  <c r="W725" i="1"/>
  <c r="W693" i="1"/>
  <c r="W661" i="1"/>
  <c r="W629" i="1"/>
  <c r="W597" i="1"/>
  <c r="V546" i="1"/>
  <c r="V471" i="1"/>
  <c r="W377" i="1"/>
  <c r="U983" i="1"/>
  <c r="U250" i="1"/>
  <c r="U258" i="1"/>
  <c r="U266" i="1"/>
  <c r="U274" i="1"/>
  <c r="U282" i="1"/>
  <c r="U290" i="1"/>
  <c r="U298" i="1"/>
  <c r="U306" i="1"/>
  <c r="U314" i="1"/>
  <c r="U322" i="1"/>
  <c r="U330" i="1"/>
  <c r="U338" i="1"/>
  <c r="U346" i="1"/>
  <c r="U354" i="1"/>
  <c r="U362" i="1"/>
  <c r="U370" i="1"/>
  <c r="U378" i="1"/>
  <c r="U386" i="1"/>
  <c r="U394" i="1"/>
  <c r="U243" i="1"/>
  <c r="U251" i="1"/>
  <c r="U259" i="1"/>
  <c r="U267" i="1"/>
  <c r="U275" i="1"/>
  <c r="U283" i="1"/>
  <c r="U291" i="1"/>
  <c r="U299" i="1"/>
  <c r="U307" i="1"/>
  <c r="U315" i="1"/>
  <c r="U323" i="1"/>
  <c r="U331" i="1"/>
  <c r="U339" i="1"/>
  <c r="U347" i="1"/>
  <c r="U355" i="1"/>
  <c r="U363" i="1"/>
  <c r="U371" i="1"/>
  <c r="U379" i="1"/>
  <c r="U387" i="1"/>
  <c r="U244" i="1"/>
  <c r="U252" i="1"/>
  <c r="U260" i="1"/>
  <c r="U268" i="1"/>
  <c r="U276" i="1"/>
  <c r="U284" i="1"/>
  <c r="U292" i="1"/>
  <c r="U300" i="1"/>
  <c r="U308" i="1"/>
  <c r="U316" i="1"/>
  <c r="U324" i="1"/>
  <c r="U332" i="1"/>
  <c r="U340" i="1"/>
  <c r="U348" i="1"/>
  <c r="U356" i="1"/>
  <c r="U364" i="1"/>
  <c r="U372" i="1"/>
  <c r="U380" i="1"/>
  <c r="U245" i="1"/>
  <c r="U253" i="1"/>
  <c r="U261" i="1"/>
  <c r="U269" i="1"/>
  <c r="U277" i="1"/>
  <c r="U285" i="1"/>
  <c r="U293" i="1"/>
  <c r="U301" i="1"/>
  <c r="U309" i="1"/>
  <c r="U317" i="1"/>
  <c r="U325" i="1"/>
  <c r="U333" i="1"/>
  <c r="U341" i="1"/>
  <c r="U349" i="1"/>
  <c r="U357" i="1"/>
  <c r="U365" i="1"/>
  <c r="U248" i="1"/>
  <c r="U256" i="1"/>
  <c r="U264" i="1"/>
  <c r="U272" i="1"/>
  <c r="U280" i="1"/>
  <c r="U288" i="1"/>
  <c r="U296" i="1"/>
  <c r="U304" i="1"/>
  <c r="U312" i="1"/>
  <c r="U320" i="1"/>
  <c r="U328" i="1"/>
  <c r="U336" i="1"/>
  <c r="U344" i="1"/>
  <c r="U352" i="1"/>
  <c r="U360" i="1"/>
  <c r="U368" i="1"/>
  <c r="U376" i="1"/>
  <c r="U384" i="1"/>
  <c r="U263" i="1"/>
  <c r="U286" i="1"/>
  <c r="U305" i="1"/>
  <c r="U327" i="1"/>
  <c r="U350" i="1"/>
  <c r="U369" i="1"/>
  <c r="U385" i="1"/>
  <c r="U396" i="1"/>
  <c r="U404" i="1"/>
  <c r="U412" i="1"/>
  <c r="U420" i="1"/>
  <c r="U428" i="1"/>
  <c r="U436" i="1"/>
  <c r="U444" i="1"/>
  <c r="U452" i="1"/>
  <c r="U460" i="1"/>
  <c r="U468" i="1"/>
  <c r="U476" i="1"/>
  <c r="U484" i="1"/>
  <c r="U492" i="1"/>
  <c r="U500" i="1"/>
  <c r="U508" i="1"/>
  <c r="U516" i="1"/>
  <c r="U524" i="1"/>
  <c r="U532" i="1"/>
  <c r="U540" i="1"/>
  <c r="U548" i="1"/>
  <c r="U556" i="1"/>
  <c r="U564" i="1"/>
  <c r="U572" i="1"/>
  <c r="U580" i="1"/>
  <c r="U588" i="1"/>
  <c r="U596" i="1"/>
  <c r="U604" i="1"/>
  <c r="U612" i="1"/>
  <c r="U620" i="1"/>
  <c r="U628" i="1"/>
  <c r="U636" i="1"/>
  <c r="U644" i="1"/>
  <c r="U652" i="1"/>
  <c r="U660" i="1"/>
  <c r="U668" i="1"/>
  <c r="U676" i="1"/>
  <c r="U684" i="1"/>
  <c r="U692" i="1"/>
  <c r="U700" i="1"/>
  <c r="U708" i="1"/>
  <c r="U716" i="1"/>
  <c r="U724" i="1"/>
  <c r="U732" i="1"/>
  <c r="U740" i="1"/>
  <c r="U748" i="1"/>
  <c r="U756" i="1"/>
  <c r="U764" i="1"/>
  <c r="U772" i="1"/>
  <c r="U780" i="1"/>
  <c r="U788" i="1"/>
  <c r="U796" i="1"/>
  <c r="U804" i="1"/>
  <c r="U812" i="1"/>
  <c r="U820" i="1"/>
  <c r="U828" i="1"/>
  <c r="U836" i="1"/>
  <c r="U844" i="1"/>
  <c r="U852" i="1"/>
  <c r="U860" i="1"/>
  <c r="U868" i="1"/>
  <c r="U876" i="1"/>
  <c r="U884" i="1"/>
  <c r="U892" i="1"/>
  <c r="U900" i="1"/>
  <c r="U908" i="1"/>
  <c r="U916" i="1"/>
  <c r="U924" i="1"/>
  <c r="U932" i="1"/>
  <c r="U940" i="1"/>
  <c r="U948" i="1"/>
  <c r="U956" i="1"/>
  <c r="U964" i="1"/>
  <c r="U246" i="1"/>
  <c r="U265" i="1"/>
  <c r="U287" i="1"/>
  <c r="U310" i="1"/>
  <c r="U329" i="1"/>
  <c r="U351" i="1"/>
  <c r="U373" i="1"/>
  <c r="U388" i="1"/>
  <c r="U397" i="1"/>
  <c r="U405" i="1"/>
  <c r="U413" i="1"/>
  <c r="U421" i="1"/>
  <c r="U429" i="1"/>
  <c r="U437" i="1"/>
  <c r="U445" i="1"/>
  <c r="U453" i="1"/>
  <c r="U461" i="1"/>
  <c r="U469" i="1"/>
  <c r="U477" i="1"/>
  <c r="U485" i="1"/>
  <c r="U493" i="1"/>
  <c r="U501" i="1"/>
  <c r="U509" i="1"/>
  <c r="U517" i="1"/>
  <c r="U525" i="1"/>
  <c r="U533" i="1"/>
  <c r="U541" i="1"/>
  <c r="U549" i="1"/>
  <c r="U557" i="1"/>
  <c r="U565" i="1"/>
  <c r="U573" i="1"/>
  <c r="U581" i="1"/>
  <c r="U589" i="1"/>
  <c r="U597" i="1"/>
  <c r="U605" i="1"/>
  <c r="U613" i="1"/>
  <c r="U621" i="1"/>
  <c r="U629" i="1"/>
  <c r="U637" i="1"/>
  <c r="U645" i="1"/>
  <c r="U653" i="1"/>
  <c r="U661" i="1"/>
  <c r="U669" i="1"/>
  <c r="U677" i="1"/>
  <c r="U685" i="1"/>
  <c r="U693" i="1"/>
  <c r="U701" i="1"/>
  <c r="U709" i="1"/>
  <c r="U717" i="1"/>
  <c r="U725" i="1"/>
  <c r="U733" i="1"/>
  <c r="U741" i="1"/>
  <c r="U749" i="1"/>
  <c r="U757" i="1"/>
  <c r="U765" i="1"/>
  <c r="U773" i="1"/>
  <c r="U781" i="1"/>
  <c r="U789" i="1"/>
  <c r="U797" i="1"/>
  <c r="U805" i="1"/>
  <c r="U813" i="1"/>
  <c r="U821" i="1"/>
  <c r="U829" i="1"/>
  <c r="U837" i="1"/>
  <c r="U845" i="1"/>
  <c r="U853" i="1"/>
  <c r="U861" i="1"/>
  <c r="U869" i="1"/>
  <c r="U247" i="1"/>
  <c r="U270" i="1"/>
  <c r="U289" i="1"/>
  <c r="U311" i="1"/>
  <c r="U334" i="1"/>
  <c r="U353" i="1"/>
  <c r="U374" i="1"/>
  <c r="U389" i="1"/>
  <c r="U398" i="1"/>
  <c r="U406" i="1"/>
  <c r="U414" i="1"/>
  <c r="U422" i="1"/>
  <c r="U430" i="1"/>
  <c r="U438" i="1"/>
  <c r="U446" i="1"/>
  <c r="U454" i="1"/>
  <c r="U462" i="1"/>
  <c r="U470" i="1"/>
  <c r="U478" i="1"/>
  <c r="U486" i="1"/>
  <c r="U494" i="1"/>
  <c r="U502" i="1"/>
  <c r="U510" i="1"/>
  <c r="U518" i="1"/>
  <c r="U526" i="1"/>
  <c r="U534" i="1"/>
  <c r="U542" i="1"/>
  <c r="U550" i="1"/>
  <c r="U558" i="1"/>
  <c r="U566" i="1"/>
  <c r="U574" i="1"/>
  <c r="U582" i="1"/>
  <c r="U590" i="1"/>
  <c r="U598" i="1"/>
  <c r="U606" i="1"/>
  <c r="U614" i="1"/>
  <c r="U622" i="1"/>
  <c r="U630" i="1"/>
  <c r="U638" i="1"/>
  <c r="U646" i="1"/>
  <c r="U654" i="1"/>
  <c r="U662" i="1"/>
  <c r="U670" i="1"/>
  <c r="U678" i="1"/>
  <c r="U686" i="1"/>
  <c r="U694" i="1"/>
  <c r="U702" i="1"/>
  <c r="U710" i="1"/>
  <c r="U718" i="1"/>
  <c r="U726" i="1"/>
  <c r="U734" i="1"/>
  <c r="U742" i="1"/>
  <c r="U750" i="1"/>
  <c r="U758" i="1"/>
  <c r="U766" i="1"/>
  <c r="U774" i="1"/>
  <c r="U782" i="1"/>
  <c r="U790" i="1"/>
  <c r="U798" i="1"/>
  <c r="U806" i="1"/>
  <c r="U814" i="1"/>
  <c r="U822" i="1"/>
  <c r="U830" i="1"/>
  <c r="U249" i="1"/>
  <c r="U271" i="1"/>
  <c r="U294" i="1"/>
  <c r="U313" i="1"/>
  <c r="U335" i="1"/>
  <c r="U358" i="1"/>
  <c r="U375" i="1"/>
  <c r="U390" i="1"/>
  <c r="U399" i="1"/>
  <c r="U407" i="1"/>
  <c r="U415" i="1"/>
  <c r="U423" i="1"/>
  <c r="U431" i="1"/>
  <c r="U439" i="1"/>
  <c r="U447" i="1"/>
  <c r="U455" i="1"/>
  <c r="U463" i="1"/>
  <c r="U471" i="1"/>
  <c r="U479" i="1"/>
  <c r="U487" i="1"/>
  <c r="U495" i="1"/>
  <c r="U503" i="1"/>
  <c r="U511" i="1"/>
  <c r="U519" i="1"/>
  <c r="U527" i="1"/>
  <c r="U535" i="1"/>
  <c r="U543" i="1"/>
  <c r="U551" i="1"/>
  <c r="U559" i="1"/>
  <c r="U567" i="1"/>
  <c r="U575" i="1"/>
  <c r="U583" i="1"/>
  <c r="U591" i="1"/>
  <c r="U599" i="1"/>
  <c r="U607" i="1"/>
  <c r="U615" i="1"/>
  <c r="U623" i="1"/>
  <c r="U631" i="1"/>
  <c r="U639" i="1"/>
  <c r="U647" i="1"/>
  <c r="U655" i="1"/>
  <c r="U663" i="1"/>
  <c r="U671" i="1"/>
  <c r="U679" i="1"/>
  <c r="U687" i="1"/>
  <c r="U695" i="1"/>
  <c r="U703" i="1"/>
  <c r="U711" i="1"/>
  <c r="U719" i="1"/>
  <c r="U727" i="1"/>
  <c r="U735" i="1"/>
  <c r="U743" i="1"/>
  <c r="U751" i="1"/>
  <c r="U759" i="1"/>
  <c r="U767" i="1"/>
  <c r="U775" i="1"/>
  <c r="U783" i="1"/>
  <c r="U791" i="1"/>
  <c r="U799" i="1"/>
  <c r="U807" i="1"/>
  <c r="U815" i="1"/>
  <c r="U823" i="1"/>
  <c r="U831" i="1"/>
  <c r="U257" i="1"/>
  <c r="U279" i="1"/>
  <c r="U302" i="1"/>
  <c r="U321" i="1"/>
  <c r="U343" i="1"/>
  <c r="U366" i="1"/>
  <c r="U382" i="1"/>
  <c r="U393" i="1"/>
  <c r="U402" i="1"/>
  <c r="U410" i="1"/>
  <c r="U418" i="1"/>
  <c r="U426" i="1"/>
  <c r="U434" i="1"/>
  <c r="U442" i="1"/>
  <c r="U450" i="1"/>
  <c r="U458" i="1"/>
  <c r="U466" i="1"/>
  <c r="U474" i="1"/>
  <c r="U482" i="1"/>
  <c r="U490" i="1"/>
  <c r="U498" i="1"/>
  <c r="U506" i="1"/>
  <c r="U514" i="1"/>
  <c r="U522" i="1"/>
  <c r="U530" i="1"/>
  <c r="U538" i="1"/>
  <c r="U546" i="1"/>
  <c r="U554" i="1"/>
  <c r="U562" i="1"/>
  <c r="U570" i="1"/>
  <c r="U578" i="1"/>
  <c r="U586" i="1"/>
  <c r="U594" i="1"/>
  <c r="U602" i="1"/>
  <c r="U610" i="1"/>
  <c r="U618" i="1"/>
  <c r="U626" i="1"/>
  <c r="U634" i="1"/>
  <c r="U642" i="1"/>
  <c r="U650" i="1"/>
  <c r="U658" i="1"/>
  <c r="U666" i="1"/>
  <c r="U674" i="1"/>
  <c r="U682" i="1"/>
  <c r="U690" i="1"/>
  <c r="U698" i="1"/>
  <c r="U706" i="1"/>
  <c r="U714" i="1"/>
  <c r="U722" i="1"/>
  <c r="U730" i="1"/>
  <c r="U738" i="1"/>
  <c r="U746" i="1"/>
  <c r="U754" i="1"/>
  <c r="U762" i="1"/>
  <c r="U770" i="1"/>
  <c r="U778" i="1"/>
  <c r="U786" i="1"/>
  <c r="U794" i="1"/>
  <c r="U802" i="1"/>
  <c r="U810" i="1"/>
  <c r="U818" i="1"/>
  <c r="U826" i="1"/>
  <c r="U834" i="1"/>
  <c r="U842" i="1"/>
  <c r="U850" i="1"/>
  <c r="U278" i="1"/>
  <c r="U337" i="1"/>
  <c r="U383" i="1"/>
  <c r="U409" i="1"/>
  <c r="U432" i="1"/>
  <c r="U451" i="1"/>
  <c r="U473" i="1"/>
  <c r="U496" i="1"/>
  <c r="U515" i="1"/>
  <c r="U537" i="1"/>
  <c r="U560" i="1"/>
  <c r="U579" i="1"/>
  <c r="U601" i="1"/>
  <c r="U624" i="1"/>
  <c r="U643" i="1"/>
  <c r="U665" i="1"/>
  <c r="U688" i="1"/>
  <c r="U707" i="1"/>
  <c r="U729" i="1"/>
  <c r="U752" i="1"/>
  <c r="U771" i="1"/>
  <c r="U793" i="1"/>
  <c r="U816" i="1"/>
  <c r="U835" i="1"/>
  <c r="U848" i="1"/>
  <c r="U859" i="1"/>
  <c r="U871" i="1"/>
  <c r="U880" i="1"/>
  <c r="U889" i="1"/>
  <c r="U898" i="1"/>
  <c r="U907" i="1"/>
  <c r="U917" i="1"/>
  <c r="U926" i="1"/>
  <c r="U935" i="1"/>
  <c r="U944" i="1"/>
  <c r="U953" i="1"/>
  <c r="U962" i="1"/>
  <c r="U971" i="1"/>
  <c r="U979" i="1"/>
  <c r="U987" i="1"/>
  <c r="U995" i="1"/>
  <c r="U1003" i="1"/>
  <c r="U1011" i="1"/>
  <c r="U1019" i="1"/>
  <c r="U1027" i="1"/>
  <c r="U1035" i="1"/>
  <c r="U1043" i="1"/>
  <c r="U1051" i="1"/>
  <c r="U1059" i="1"/>
  <c r="U1067" i="1"/>
  <c r="U1075" i="1"/>
  <c r="U1083" i="1"/>
  <c r="U1091" i="1"/>
  <c r="V244" i="1"/>
  <c r="V248" i="1"/>
  <c r="V252" i="1"/>
  <c r="V256" i="1"/>
  <c r="Y256" i="1" s="1"/>
  <c r="V260" i="1"/>
  <c r="V264" i="1"/>
  <c r="V268" i="1"/>
  <c r="V272" i="1"/>
  <c r="V276" i="1"/>
  <c r="V280" i="1"/>
  <c r="V284" i="1"/>
  <c r="V288" i="1"/>
  <c r="V292" i="1"/>
  <c r="V296" i="1"/>
  <c r="V300" i="1"/>
  <c r="V304" i="1"/>
  <c r="V308" i="1"/>
  <c r="V312" i="1"/>
  <c r="V316" i="1"/>
  <c r="V320" i="1"/>
  <c r="Y320" i="1" s="1"/>
  <c r="V324" i="1"/>
  <c r="V328" i="1"/>
  <c r="V332" i="1"/>
  <c r="V336" i="1"/>
  <c r="V340" i="1"/>
  <c r="U281" i="1"/>
  <c r="U342" i="1"/>
  <c r="U391" i="1"/>
  <c r="U411" i="1"/>
  <c r="U433" i="1"/>
  <c r="U456" i="1"/>
  <c r="U475" i="1"/>
  <c r="U497" i="1"/>
  <c r="U520" i="1"/>
  <c r="U539" i="1"/>
  <c r="U561" i="1"/>
  <c r="U584" i="1"/>
  <c r="U603" i="1"/>
  <c r="U625" i="1"/>
  <c r="U648" i="1"/>
  <c r="U667" i="1"/>
  <c r="U689" i="1"/>
  <c r="U712" i="1"/>
  <c r="U731" i="1"/>
  <c r="U753" i="1"/>
  <c r="U776" i="1"/>
  <c r="U795" i="1"/>
  <c r="U817" i="1"/>
  <c r="U838" i="1"/>
  <c r="U849" i="1"/>
  <c r="U862" i="1"/>
  <c r="U872" i="1"/>
  <c r="U881" i="1"/>
  <c r="U890" i="1"/>
  <c r="U899" i="1"/>
  <c r="U909" i="1"/>
  <c r="U918" i="1"/>
  <c r="U927" i="1"/>
  <c r="U936" i="1"/>
  <c r="U945" i="1"/>
  <c r="U954" i="1"/>
  <c r="U963" i="1"/>
  <c r="U972" i="1"/>
  <c r="U980" i="1"/>
  <c r="U988" i="1"/>
  <c r="U996" i="1"/>
  <c r="U1004" i="1"/>
  <c r="U1012" i="1"/>
  <c r="U1020" i="1"/>
  <c r="U1028" i="1"/>
  <c r="U1036" i="1"/>
  <c r="U1044" i="1"/>
  <c r="U1052" i="1"/>
  <c r="U1060" i="1"/>
  <c r="U1068" i="1"/>
  <c r="U1076" i="1"/>
  <c r="U1084" i="1"/>
  <c r="U1092" i="1"/>
  <c r="W244" i="1"/>
  <c r="W248" i="1"/>
  <c r="W252" i="1"/>
  <c r="W256" i="1"/>
  <c r="W260" i="1"/>
  <c r="W264" i="1"/>
  <c r="W268" i="1"/>
  <c r="W272" i="1"/>
  <c r="W276" i="1"/>
  <c r="W280" i="1"/>
  <c r="W284" i="1"/>
  <c r="W288" i="1"/>
  <c r="W292" i="1"/>
  <c r="W296" i="1"/>
  <c r="W300" i="1"/>
  <c r="W304" i="1"/>
  <c r="W308" i="1"/>
  <c r="W312" i="1"/>
  <c r="W316" i="1"/>
  <c r="W320" i="1"/>
  <c r="W324" i="1"/>
  <c r="W328" i="1"/>
  <c r="W332" i="1"/>
  <c r="W336" i="1"/>
  <c r="W340" i="1"/>
  <c r="U295" i="1"/>
  <c r="U345" i="1"/>
  <c r="U392" i="1"/>
  <c r="U416" i="1"/>
  <c r="U435" i="1"/>
  <c r="U457" i="1"/>
  <c r="U480" i="1"/>
  <c r="U499" i="1"/>
  <c r="U521" i="1"/>
  <c r="U544" i="1"/>
  <c r="U563" i="1"/>
  <c r="U585" i="1"/>
  <c r="U608" i="1"/>
  <c r="U627" i="1"/>
  <c r="U649" i="1"/>
  <c r="U672" i="1"/>
  <c r="U691" i="1"/>
  <c r="U713" i="1"/>
  <c r="U736" i="1"/>
  <c r="U755" i="1"/>
  <c r="U777" i="1"/>
  <c r="U800" i="1"/>
  <c r="U819" i="1"/>
  <c r="U839" i="1"/>
  <c r="U851" i="1"/>
  <c r="U863" i="1"/>
  <c r="U873" i="1"/>
  <c r="U882" i="1"/>
  <c r="U891" i="1"/>
  <c r="U901" i="1"/>
  <c r="U910" i="1"/>
  <c r="U919" i="1"/>
  <c r="U928" i="1"/>
  <c r="U937" i="1"/>
  <c r="U946" i="1"/>
  <c r="U955" i="1"/>
  <c r="U965" i="1"/>
  <c r="U973" i="1"/>
  <c r="U981" i="1"/>
  <c r="U989" i="1"/>
  <c r="U997" i="1"/>
  <c r="U1005" i="1"/>
  <c r="U1013" i="1"/>
  <c r="U1021" i="1"/>
  <c r="U1029" i="1"/>
  <c r="U1037" i="1"/>
  <c r="U1045" i="1"/>
  <c r="U1053" i="1"/>
  <c r="U1061" i="1"/>
  <c r="U1069" i="1"/>
  <c r="U1077" i="1"/>
  <c r="U1085" i="1"/>
  <c r="U242" i="1"/>
  <c r="V245" i="1"/>
  <c r="Y245" i="1" s="1"/>
  <c r="V249" i="1"/>
  <c r="V253" i="1"/>
  <c r="Y253" i="1" s="1"/>
  <c r="V257" i="1"/>
  <c r="V261" i="1"/>
  <c r="Y261" i="1" s="1"/>
  <c r="V265" i="1"/>
  <c r="V269" i="1"/>
  <c r="Y269" i="1" s="1"/>
  <c r="V273" i="1"/>
  <c r="V277" i="1"/>
  <c r="Y277" i="1" s="1"/>
  <c r="V281" i="1"/>
  <c r="V285" i="1"/>
  <c r="Y285" i="1" s="1"/>
  <c r="V289" i="1"/>
  <c r="V293" i="1"/>
  <c r="Y293" i="1" s="1"/>
  <c r="V297" i="1"/>
  <c r="V301" i="1"/>
  <c r="Y301" i="1" s="1"/>
  <c r="V305" i="1"/>
  <c r="Y305" i="1" s="1"/>
  <c r="V309" i="1"/>
  <c r="Y309" i="1" s="1"/>
  <c r="V313" i="1"/>
  <c r="V317" i="1"/>
  <c r="Y317" i="1" s="1"/>
  <c r="V321" i="1"/>
  <c r="V325" i="1"/>
  <c r="Y325" i="1" s="1"/>
  <c r="V329" i="1"/>
  <c r="V333" i="1"/>
  <c r="Y333" i="1" s="1"/>
  <c r="V337" i="1"/>
  <c r="U297" i="1"/>
  <c r="U359" i="1"/>
  <c r="U395" i="1"/>
  <c r="U417" i="1"/>
  <c r="U440" i="1"/>
  <c r="U459" i="1"/>
  <c r="U481" i="1"/>
  <c r="U504" i="1"/>
  <c r="U523" i="1"/>
  <c r="U545" i="1"/>
  <c r="U568" i="1"/>
  <c r="U587" i="1"/>
  <c r="U609" i="1"/>
  <c r="U632" i="1"/>
  <c r="U651" i="1"/>
  <c r="U673" i="1"/>
  <c r="U696" i="1"/>
  <c r="U715" i="1"/>
  <c r="U737" i="1"/>
  <c r="U760" i="1"/>
  <c r="U779" i="1"/>
  <c r="U801" i="1"/>
  <c r="U824" i="1"/>
  <c r="U840" i="1"/>
  <c r="U854" i="1"/>
  <c r="U864" i="1"/>
  <c r="U874" i="1"/>
  <c r="U883" i="1"/>
  <c r="U893" i="1"/>
  <c r="U902" i="1"/>
  <c r="U911" i="1"/>
  <c r="U920" i="1"/>
  <c r="U929" i="1"/>
  <c r="U938" i="1"/>
  <c r="U947" i="1"/>
  <c r="U957" i="1"/>
  <c r="U966" i="1"/>
  <c r="U974" i="1"/>
  <c r="U982" i="1"/>
  <c r="U990" i="1"/>
  <c r="U998" i="1"/>
  <c r="U1006" i="1"/>
  <c r="U1014" i="1"/>
  <c r="U1022" i="1"/>
  <c r="U1030" i="1"/>
  <c r="U1038" i="1"/>
  <c r="U1046" i="1"/>
  <c r="U1054" i="1"/>
  <c r="U1062" i="1"/>
  <c r="U1070" i="1"/>
  <c r="U1078" i="1"/>
  <c r="U1086" i="1"/>
  <c r="AA242" i="1"/>
  <c r="W245" i="1"/>
  <c r="W249" i="1"/>
  <c r="W253" i="1"/>
  <c r="W257" i="1"/>
  <c r="W261" i="1"/>
  <c r="W265" i="1"/>
  <c r="W269" i="1"/>
  <c r="W273" i="1"/>
  <c r="W277" i="1"/>
  <c r="W281" i="1"/>
  <c r="W285" i="1"/>
  <c r="W289" i="1"/>
  <c r="W293" i="1"/>
  <c r="W297" i="1"/>
  <c r="W301" i="1"/>
  <c r="W305" i="1"/>
  <c r="W309" i="1"/>
  <c r="W313" i="1"/>
  <c r="W317" i="1"/>
  <c r="W321" i="1"/>
  <c r="W325" i="1"/>
  <c r="U254" i="1"/>
  <c r="U303" i="1"/>
  <c r="U361" i="1"/>
  <c r="U400" i="1"/>
  <c r="U419" i="1"/>
  <c r="U441" i="1"/>
  <c r="U318" i="1"/>
  <c r="U408" i="1"/>
  <c r="U465" i="1"/>
  <c r="U507" i="1"/>
  <c r="U552" i="1"/>
  <c r="U593" i="1"/>
  <c r="U635" i="1"/>
  <c r="U680" i="1"/>
  <c r="U721" i="1"/>
  <c r="U763" i="1"/>
  <c r="U808" i="1"/>
  <c r="U843" i="1"/>
  <c r="U866" i="1"/>
  <c r="U886" i="1"/>
  <c r="U904" i="1"/>
  <c r="U922" i="1"/>
  <c r="U941" i="1"/>
  <c r="U959" i="1"/>
  <c r="U976" i="1"/>
  <c r="U992" i="1"/>
  <c r="U1008" i="1"/>
  <c r="U1024" i="1"/>
  <c r="U1040" i="1"/>
  <c r="U1056" i="1"/>
  <c r="U1072" i="1"/>
  <c r="U1088" i="1"/>
  <c r="W246" i="1"/>
  <c r="W254" i="1"/>
  <c r="W262" i="1"/>
  <c r="W270" i="1"/>
  <c r="W278" i="1"/>
  <c r="W286" i="1"/>
  <c r="W294" i="1"/>
  <c r="W302" i="1"/>
  <c r="W310" i="1"/>
  <c r="W318" i="1"/>
  <c r="W326" i="1"/>
  <c r="W333" i="1"/>
  <c r="V339" i="1"/>
  <c r="V344" i="1"/>
  <c r="Y344" i="1" s="1"/>
  <c r="V348" i="1"/>
  <c r="V352" i="1"/>
  <c r="V356" i="1"/>
  <c r="V360" i="1"/>
  <c r="V364" i="1"/>
  <c r="V368" i="1"/>
  <c r="V372" i="1"/>
  <c r="V376" i="1"/>
  <c r="Y376" i="1" s="1"/>
  <c r="V380" i="1"/>
  <c r="V384" i="1"/>
  <c r="V388" i="1"/>
  <c r="V392" i="1"/>
  <c r="V396" i="1"/>
  <c r="V400" i="1"/>
  <c r="V404" i="1"/>
  <c r="V408" i="1"/>
  <c r="Y408" i="1" s="1"/>
  <c r="V412" i="1"/>
  <c r="V416" i="1"/>
  <c r="V420" i="1"/>
  <c r="V424" i="1"/>
  <c r="V428" i="1"/>
  <c r="V432" i="1"/>
  <c r="V436" i="1"/>
  <c r="V440" i="1"/>
  <c r="Y440" i="1" s="1"/>
  <c r="V444" i="1"/>
  <c r="V448" i="1"/>
  <c r="V452" i="1"/>
  <c r="V456" i="1"/>
  <c r="V460" i="1"/>
  <c r="V464" i="1"/>
  <c r="V468" i="1"/>
  <c r="V472" i="1"/>
  <c r="Y472" i="1" s="1"/>
  <c r="V476" i="1"/>
  <c r="V480" i="1"/>
  <c r="V484" i="1"/>
  <c r="V488" i="1"/>
  <c r="V492" i="1"/>
  <c r="V496" i="1"/>
  <c r="V500" i="1"/>
  <c r="V504" i="1"/>
  <c r="Y504" i="1" s="1"/>
  <c r="V508" i="1"/>
  <c r="V512" i="1"/>
  <c r="V516" i="1"/>
  <c r="V520" i="1"/>
  <c r="V524" i="1"/>
  <c r="V528" i="1"/>
  <c r="V532" i="1"/>
  <c r="V536" i="1"/>
  <c r="Y536" i="1" s="1"/>
  <c r="V540" i="1"/>
  <c r="V544" i="1"/>
  <c r="V548" i="1"/>
  <c r="V552" i="1"/>
  <c r="V556" i="1"/>
  <c r="V560" i="1"/>
  <c r="V564" i="1"/>
  <c r="V568" i="1"/>
  <c r="Y568" i="1" s="1"/>
  <c r="V572" i="1"/>
  <c r="V576" i="1"/>
  <c r="V580" i="1"/>
  <c r="V584" i="1"/>
  <c r="V588" i="1"/>
  <c r="U319" i="1"/>
  <c r="U424" i="1"/>
  <c r="U467" i="1"/>
  <c r="U512" i="1"/>
  <c r="U553" i="1"/>
  <c r="U595" i="1"/>
  <c r="U640" i="1"/>
  <c r="U681" i="1"/>
  <c r="U723" i="1"/>
  <c r="U768" i="1"/>
  <c r="U809" i="1"/>
  <c r="U846" i="1"/>
  <c r="U867" i="1"/>
  <c r="U887" i="1"/>
  <c r="U905" i="1"/>
  <c r="U923" i="1"/>
  <c r="U942" i="1"/>
  <c r="U960" i="1"/>
  <c r="U977" i="1"/>
  <c r="U993" i="1"/>
  <c r="U1009" i="1"/>
  <c r="U1025" i="1"/>
  <c r="U1041" i="1"/>
  <c r="U1057" i="1"/>
  <c r="U1073" i="1"/>
  <c r="U1089" i="1"/>
  <c r="V247" i="1"/>
  <c r="V255" i="1"/>
  <c r="V263" i="1"/>
  <c r="V271" i="1"/>
  <c r="V279" i="1"/>
  <c r="V287" i="1"/>
  <c r="V295" i="1"/>
  <c r="V303" i="1"/>
  <c r="V311" i="1"/>
  <c r="V319" i="1"/>
  <c r="V327" i="1"/>
  <c r="V334" i="1"/>
  <c r="W339" i="1"/>
  <c r="W344" i="1"/>
  <c r="W348" i="1"/>
  <c r="W352" i="1"/>
  <c r="W356" i="1"/>
  <c r="W360" i="1"/>
  <c r="W364" i="1"/>
  <c r="W368" i="1"/>
  <c r="W372" i="1"/>
  <c r="W376" i="1"/>
  <c r="W380" i="1"/>
  <c r="W384" i="1"/>
  <c r="W388" i="1"/>
  <c r="W392" i="1"/>
  <c r="W396" i="1"/>
  <c r="W400" i="1"/>
  <c r="W404" i="1"/>
  <c r="W408" i="1"/>
  <c r="W412" i="1"/>
  <c r="W416" i="1"/>
  <c r="W420" i="1"/>
  <c r="W424" i="1"/>
  <c r="W428" i="1"/>
  <c r="W432" i="1"/>
  <c r="W436" i="1"/>
  <c r="W440" i="1"/>
  <c r="W444" i="1"/>
  <c r="W448" i="1"/>
  <c r="W452" i="1"/>
  <c r="W456" i="1"/>
  <c r="W460" i="1"/>
  <c r="W464" i="1"/>
  <c r="W468" i="1"/>
  <c r="W472" i="1"/>
  <c r="W476" i="1"/>
  <c r="W480" i="1"/>
  <c r="W484" i="1"/>
  <c r="W488" i="1"/>
  <c r="W492" i="1"/>
  <c r="W496" i="1"/>
  <c r="W500" i="1"/>
  <c r="W504" i="1"/>
  <c r="W508" i="1"/>
  <c r="W512" i="1"/>
  <c r="W516" i="1"/>
  <c r="W520" i="1"/>
  <c r="W524" i="1"/>
  <c r="W528" i="1"/>
  <c r="W532" i="1"/>
  <c r="W536" i="1"/>
  <c r="W540" i="1"/>
  <c r="W544" i="1"/>
  <c r="W548" i="1"/>
  <c r="W552" i="1"/>
  <c r="W556" i="1"/>
  <c r="W560" i="1"/>
  <c r="W564" i="1"/>
  <c r="W568" i="1"/>
  <c r="W572" i="1"/>
  <c r="W576" i="1"/>
  <c r="W580" i="1"/>
  <c r="W584" i="1"/>
  <c r="W588" i="1"/>
  <c r="U326" i="1"/>
  <c r="U425" i="1"/>
  <c r="U472" i="1"/>
  <c r="U513" i="1"/>
  <c r="U555" i="1"/>
  <c r="U600" i="1"/>
  <c r="U641" i="1"/>
  <c r="U683" i="1"/>
  <c r="U728" i="1"/>
  <c r="U769" i="1"/>
  <c r="U811" i="1"/>
  <c r="U847" i="1"/>
  <c r="U870" i="1"/>
  <c r="U888" i="1"/>
  <c r="U906" i="1"/>
  <c r="U925" i="1"/>
  <c r="U943" i="1"/>
  <c r="U961" i="1"/>
  <c r="U978" i="1"/>
  <c r="U994" i="1"/>
  <c r="U1010" i="1"/>
  <c r="U1026" i="1"/>
  <c r="U1042" i="1"/>
  <c r="U1058" i="1"/>
  <c r="U1074" i="1"/>
  <c r="U1090" i="1"/>
  <c r="W247" i="1"/>
  <c r="W255" i="1"/>
  <c r="W263" i="1"/>
  <c r="W271" i="1"/>
  <c r="W279" i="1"/>
  <c r="W287" i="1"/>
  <c r="W295" i="1"/>
  <c r="W303" i="1"/>
  <c r="W311" i="1"/>
  <c r="W319" i="1"/>
  <c r="W327" i="1"/>
  <c r="W334" i="1"/>
  <c r="V341" i="1"/>
  <c r="Y341" i="1" s="1"/>
  <c r="V345" i="1"/>
  <c r="V349" i="1"/>
  <c r="Y349" i="1" s="1"/>
  <c r="V353" i="1"/>
  <c r="V357" i="1"/>
  <c r="Y357" i="1" s="1"/>
  <c r="V361" i="1"/>
  <c r="V365" i="1"/>
  <c r="Y365" i="1" s="1"/>
  <c r="V369" i="1"/>
  <c r="Y369" i="1" s="1"/>
  <c r="V373" i="1"/>
  <c r="Y373" i="1" s="1"/>
  <c r="V377" i="1"/>
  <c r="V381" i="1"/>
  <c r="Y381" i="1" s="1"/>
  <c r="V385" i="1"/>
  <c r="V389" i="1"/>
  <c r="Y389" i="1" s="1"/>
  <c r="V393" i="1"/>
  <c r="V397" i="1"/>
  <c r="Y397" i="1" s="1"/>
  <c r="V401" i="1"/>
  <c r="V405" i="1"/>
  <c r="Y405" i="1" s="1"/>
  <c r="V409" i="1"/>
  <c r="V413" i="1"/>
  <c r="Y413" i="1" s="1"/>
  <c r="V417" i="1"/>
  <c r="V421" i="1"/>
  <c r="Y421" i="1" s="1"/>
  <c r="V425" i="1"/>
  <c r="V429" i="1"/>
  <c r="Y429" i="1" s="1"/>
  <c r="V433" i="1"/>
  <c r="Y433" i="1" s="1"/>
  <c r="V437" i="1"/>
  <c r="Y437" i="1" s="1"/>
  <c r="V441" i="1"/>
  <c r="V445" i="1"/>
  <c r="Y445" i="1" s="1"/>
  <c r="V449" i="1"/>
  <c r="V453" i="1"/>
  <c r="Y453" i="1" s="1"/>
  <c r="V457" i="1"/>
  <c r="V461" i="1"/>
  <c r="Y461" i="1" s="1"/>
  <c r="V465" i="1"/>
  <c r="V469" i="1"/>
  <c r="Y469" i="1" s="1"/>
  <c r="V473" i="1"/>
  <c r="V477" i="1"/>
  <c r="Y477" i="1" s="1"/>
  <c r="V481" i="1"/>
  <c r="V485" i="1"/>
  <c r="Y485" i="1" s="1"/>
  <c r="V489" i="1"/>
  <c r="V493" i="1"/>
  <c r="Y493" i="1" s="1"/>
  <c r="V497" i="1"/>
  <c r="Y497" i="1" s="1"/>
  <c r="V501" i="1"/>
  <c r="Y501" i="1" s="1"/>
  <c r="V505" i="1"/>
  <c r="V509" i="1"/>
  <c r="Y509" i="1" s="1"/>
  <c r="V513" i="1"/>
  <c r="V517" i="1"/>
  <c r="Y517" i="1" s="1"/>
  <c r="V521" i="1"/>
  <c r="V525" i="1"/>
  <c r="Y525" i="1" s="1"/>
  <c r="V529" i="1"/>
  <c r="V533" i="1"/>
  <c r="Y533" i="1" s="1"/>
  <c r="V537" i="1"/>
  <c r="V541" i="1"/>
  <c r="Y541" i="1" s="1"/>
  <c r="V545" i="1"/>
  <c r="V549" i="1"/>
  <c r="Y549" i="1" s="1"/>
  <c r="V553" i="1"/>
  <c r="V557" i="1"/>
  <c r="Y557" i="1" s="1"/>
  <c r="V561" i="1"/>
  <c r="Y561" i="1" s="1"/>
  <c r="V565" i="1"/>
  <c r="Y565" i="1" s="1"/>
  <c r="V569" i="1"/>
  <c r="V573" i="1"/>
  <c r="Y573" i="1" s="1"/>
  <c r="V577" i="1"/>
  <c r="V581" i="1"/>
  <c r="Y581" i="1" s="1"/>
  <c r="V585" i="1"/>
  <c r="V589" i="1"/>
  <c r="Y589" i="1" s="1"/>
  <c r="U377" i="1"/>
  <c r="U443" i="1"/>
  <c r="U488" i="1"/>
  <c r="U529" i="1"/>
  <c r="U571" i="1"/>
  <c r="U616" i="1"/>
  <c r="U657" i="1"/>
  <c r="U699" i="1"/>
  <c r="U744" i="1"/>
  <c r="U785" i="1"/>
  <c r="U827" i="1"/>
  <c r="U856" i="1"/>
  <c r="U877" i="1"/>
  <c r="U895" i="1"/>
  <c r="U913" i="1"/>
  <c r="U931" i="1"/>
  <c r="U950" i="1"/>
  <c r="U968" i="1"/>
  <c r="U984" i="1"/>
  <c r="U1000" i="1"/>
  <c r="U1016" i="1"/>
  <c r="U1032" i="1"/>
  <c r="U1048" i="1"/>
  <c r="U1064" i="1"/>
  <c r="U1080" i="1"/>
  <c r="W242" i="1"/>
  <c r="W250" i="1"/>
  <c r="W258" i="1"/>
  <c r="W266" i="1"/>
  <c r="W274" i="1"/>
  <c r="W282" i="1"/>
  <c r="W290" i="1"/>
  <c r="W298" i="1"/>
  <c r="W306" i="1"/>
  <c r="W314" i="1"/>
  <c r="W322" i="1"/>
  <c r="V330" i="1"/>
  <c r="W335" i="1"/>
  <c r="V342" i="1"/>
  <c r="V346" i="1"/>
  <c r="V350" i="1"/>
  <c r="Y350" i="1" s="1"/>
  <c r="V354" i="1"/>
  <c r="V358" i="1"/>
  <c r="V362" i="1"/>
  <c r="V366" i="1"/>
  <c r="V370" i="1"/>
  <c r="V374" i="1"/>
  <c r="V378" i="1"/>
  <c r="V382" i="1"/>
  <c r="Y382" i="1" s="1"/>
  <c r="V386" i="1"/>
  <c r="V390" i="1"/>
  <c r="V394" i="1"/>
  <c r="V398" i="1"/>
  <c r="V402" i="1"/>
  <c r="V406" i="1"/>
  <c r="V410" i="1"/>
  <c r="V414" i="1"/>
  <c r="Y414" i="1" s="1"/>
  <c r="V418" i="1"/>
  <c r="V422" i="1"/>
  <c r="V426" i="1"/>
  <c r="V430" i="1"/>
  <c r="V434" i="1"/>
  <c r="V438" i="1"/>
  <c r="V442" i="1"/>
  <c r="V446" i="1"/>
  <c r="Y446" i="1" s="1"/>
  <c r="V450" i="1"/>
  <c r="V454" i="1"/>
  <c r="V458" i="1"/>
  <c r="V462" i="1"/>
  <c r="V466" i="1"/>
  <c r="V470" i="1"/>
  <c r="V474" i="1"/>
  <c r="V478" i="1"/>
  <c r="Y478" i="1" s="1"/>
  <c r="V482" i="1"/>
  <c r="V486" i="1"/>
  <c r="V490" i="1"/>
  <c r="V494" i="1"/>
  <c r="V498" i="1"/>
  <c r="V502" i="1"/>
  <c r="V506" i="1"/>
  <c r="V510" i="1"/>
  <c r="Y510" i="1" s="1"/>
  <c r="V514" i="1"/>
  <c r="U255" i="1"/>
  <c r="U381" i="1"/>
  <c r="U448" i="1"/>
  <c r="U489" i="1"/>
  <c r="U531" i="1"/>
  <c r="U576" i="1"/>
  <c r="U617" i="1"/>
  <c r="U659" i="1"/>
  <c r="U704" i="1"/>
  <c r="U745" i="1"/>
  <c r="U787" i="1"/>
  <c r="U832" i="1"/>
  <c r="U857" i="1"/>
  <c r="U878" i="1"/>
  <c r="U896" i="1"/>
  <c r="U914" i="1"/>
  <c r="U933" i="1"/>
  <c r="U951" i="1"/>
  <c r="U969" i="1"/>
  <c r="U985" i="1"/>
  <c r="U1001" i="1"/>
  <c r="U1017" i="1"/>
  <c r="U1033" i="1"/>
  <c r="U1049" i="1"/>
  <c r="U1065" i="1"/>
  <c r="U1081" i="1"/>
  <c r="V243" i="1"/>
  <c r="V251" i="1"/>
  <c r="V259" i="1"/>
  <c r="V267" i="1"/>
  <c r="V275" i="1"/>
  <c r="Y275" i="1" s="1"/>
  <c r="V283" i="1"/>
  <c r="V291" i="1"/>
  <c r="V299" i="1"/>
  <c r="V307" i="1"/>
  <c r="V315" i="1"/>
  <c r="V323" i="1"/>
  <c r="W330" i="1"/>
  <c r="W337" i="1"/>
  <c r="W342" i="1"/>
  <c r="W346" i="1"/>
  <c r="W350" i="1"/>
  <c r="W354" i="1"/>
  <c r="W358" i="1"/>
  <c r="W362" i="1"/>
  <c r="W366" i="1"/>
  <c r="W370" i="1"/>
  <c r="W374" i="1"/>
  <c r="W378" i="1"/>
  <c r="W382" i="1"/>
  <c r="W386" i="1"/>
  <c r="W390" i="1"/>
  <c r="W394" i="1"/>
  <c r="W398" i="1"/>
  <c r="W402" i="1"/>
  <c r="U273" i="1"/>
  <c r="U491" i="1"/>
  <c r="U611" i="1"/>
  <c r="U720" i="1"/>
  <c r="U833" i="1"/>
  <c r="U894" i="1"/>
  <c r="U939" i="1"/>
  <c r="U986" i="1"/>
  <c r="U1031" i="1"/>
  <c r="U1071" i="1"/>
  <c r="W251" i="1"/>
  <c r="V274" i="1"/>
  <c r="V294" i="1"/>
  <c r="W315" i="1"/>
  <c r="V335" i="1"/>
  <c r="W347" i="1"/>
  <c r="V359" i="1"/>
  <c r="W369" i="1"/>
  <c r="W379" i="1"/>
  <c r="V391" i="1"/>
  <c r="W401" i="1"/>
  <c r="W410" i="1"/>
  <c r="W418" i="1"/>
  <c r="W426" i="1"/>
  <c r="W434" i="1"/>
  <c r="W442" i="1"/>
  <c r="W450" i="1"/>
  <c r="W458" i="1"/>
  <c r="W466" i="1"/>
  <c r="W474" i="1"/>
  <c r="W482" i="1"/>
  <c r="W490" i="1"/>
  <c r="W498" i="1"/>
  <c r="W506" i="1"/>
  <c r="W514" i="1"/>
  <c r="W521" i="1"/>
  <c r="V527" i="1"/>
  <c r="V534" i="1"/>
  <c r="W539" i="1"/>
  <c r="W546" i="1"/>
  <c r="W553" i="1"/>
  <c r="V559" i="1"/>
  <c r="V566" i="1"/>
  <c r="W571" i="1"/>
  <c r="W578" i="1"/>
  <c r="W585" i="1"/>
  <c r="V591" i="1"/>
  <c r="V595" i="1"/>
  <c r="Y595" i="1" s="1"/>
  <c r="V599" i="1"/>
  <c r="V603" i="1"/>
  <c r="V607" i="1"/>
  <c r="V611" i="1"/>
  <c r="V615" i="1"/>
  <c r="V619" i="1"/>
  <c r="V623" i="1"/>
  <c r="V627" i="1"/>
  <c r="Y627" i="1" s="1"/>
  <c r="V631" i="1"/>
  <c r="V635" i="1"/>
  <c r="V639" i="1"/>
  <c r="V643" i="1"/>
  <c r="V647" i="1"/>
  <c r="V651" i="1"/>
  <c r="V655" i="1"/>
  <c r="V659" i="1"/>
  <c r="Y659" i="1" s="1"/>
  <c r="V663" i="1"/>
  <c r="V667" i="1"/>
  <c r="V671" i="1"/>
  <c r="V675" i="1"/>
  <c r="V679" i="1"/>
  <c r="V683" i="1"/>
  <c r="V687" i="1"/>
  <c r="V691" i="1"/>
  <c r="Y691" i="1" s="1"/>
  <c r="V695" i="1"/>
  <c r="V699" i="1"/>
  <c r="V703" i="1"/>
  <c r="V707" i="1"/>
  <c r="V711" i="1"/>
  <c r="V715" i="1"/>
  <c r="V719" i="1"/>
  <c r="V723" i="1"/>
  <c r="Y723" i="1" s="1"/>
  <c r="V727" i="1"/>
  <c r="V731" i="1"/>
  <c r="V735" i="1"/>
  <c r="V739" i="1"/>
  <c r="V743" i="1"/>
  <c r="V747" i="1"/>
  <c r="V751" i="1"/>
  <c r="V755" i="1"/>
  <c r="Y755" i="1" s="1"/>
  <c r="V759" i="1"/>
  <c r="V763" i="1"/>
  <c r="V767" i="1"/>
  <c r="V771" i="1"/>
  <c r="V775" i="1"/>
  <c r="V779" i="1"/>
  <c r="V783" i="1"/>
  <c r="V787" i="1"/>
  <c r="Y787" i="1" s="1"/>
  <c r="V791" i="1"/>
  <c r="V795" i="1"/>
  <c r="V799" i="1"/>
  <c r="V803" i="1"/>
  <c r="V807" i="1"/>
  <c r="V811" i="1"/>
  <c r="V815" i="1"/>
  <c r="V819" i="1"/>
  <c r="Y819" i="1" s="1"/>
  <c r="V823" i="1"/>
  <c r="V827" i="1"/>
  <c r="V831" i="1"/>
  <c r="V835" i="1"/>
  <c r="V839" i="1"/>
  <c r="V843" i="1"/>
  <c r="V847" i="1"/>
  <c r="V851" i="1"/>
  <c r="Y851" i="1" s="1"/>
  <c r="V855" i="1"/>
  <c r="V859" i="1"/>
  <c r="Y859" i="1" s="1"/>
  <c r="V863" i="1"/>
  <c r="V867" i="1"/>
  <c r="Y867" i="1" s="1"/>
  <c r="V871" i="1"/>
  <c r="V875" i="1"/>
  <c r="Y875" i="1" s="1"/>
  <c r="V879" i="1"/>
  <c r="V883" i="1"/>
  <c r="Y883" i="1" s="1"/>
  <c r="V887" i="1"/>
  <c r="V891" i="1"/>
  <c r="Y891" i="1" s="1"/>
  <c r="V895" i="1"/>
  <c r="V899" i="1"/>
  <c r="Y899" i="1" s="1"/>
  <c r="V903" i="1"/>
  <c r="V907" i="1"/>
  <c r="Y907" i="1" s="1"/>
  <c r="V911" i="1"/>
  <c r="V915" i="1"/>
  <c r="Y915" i="1" s="1"/>
  <c r="V919" i="1"/>
  <c r="V923" i="1"/>
  <c r="Y923" i="1" s="1"/>
  <c r="V927" i="1"/>
  <c r="V931" i="1"/>
  <c r="V935" i="1"/>
  <c r="V939" i="1"/>
  <c r="Y939" i="1" s="1"/>
  <c r="V943" i="1"/>
  <c r="V947" i="1"/>
  <c r="Y947" i="1" s="1"/>
  <c r="V951" i="1"/>
  <c r="V955" i="1"/>
  <c r="V959" i="1"/>
  <c r="V963" i="1"/>
  <c r="Y963" i="1" s="1"/>
  <c r="V967" i="1"/>
  <c r="U367" i="1"/>
  <c r="U505" i="1"/>
  <c r="U619" i="1"/>
  <c r="U739" i="1"/>
  <c r="U841" i="1"/>
  <c r="U897" i="1"/>
  <c r="U949" i="1"/>
  <c r="U991" i="1"/>
  <c r="U1034" i="1"/>
  <c r="U1079" i="1"/>
  <c r="V254" i="1"/>
  <c r="Y254" i="1" s="1"/>
  <c r="W275" i="1"/>
  <c r="V298" i="1"/>
  <c r="V318" i="1"/>
  <c r="V338" i="1"/>
  <c r="W349" i="1"/>
  <c r="W359" i="1"/>
  <c r="V371" i="1"/>
  <c r="W381" i="1"/>
  <c r="W391" i="1"/>
  <c r="V403" i="1"/>
  <c r="V411" i="1"/>
  <c r="V419" i="1"/>
  <c r="V427" i="1"/>
  <c r="V435" i="1"/>
  <c r="V443" i="1"/>
  <c r="V451" i="1"/>
  <c r="Y451" i="1" s="1"/>
  <c r="V459" i="1"/>
  <c r="V467" i="1"/>
  <c r="V475" i="1"/>
  <c r="V483" i="1"/>
  <c r="V491" i="1"/>
  <c r="V499" i="1"/>
  <c r="V507" i="1"/>
  <c r="V515" i="1"/>
  <c r="Y515" i="1" s="1"/>
  <c r="V522" i="1"/>
  <c r="W527" i="1"/>
  <c r="W534" i="1"/>
  <c r="W541" i="1"/>
  <c r="V547" i="1"/>
  <c r="V554" i="1"/>
  <c r="W559" i="1"/>
  <c r="W566" i="1"/>
  <c r="W573" i="1"/>
  <c r="V579" i="1"/>
  <c r="V586" i="1"/>
  <c r="W591" i="1"/>
  <c r="W595" i="1"/>
  <c r="W599" i="1"/>
  <c r="W603" i="1"/>
  <c r="W607" i="1"/>
  <c r="W611" i="1"/>
  <c r="W615" i="1"/>
  <c r="W619" i="1"/>
  <c r="W623" i="1"/>
  <c r="W627" i="1"/>
  <c r="W631" i="1"/>
  <c r="W635" i="1"/>
  <c r="W639" i="1"/>
  <c r="W643" i="1"/>
  <c r="W647" i="1"/>
  <c r="W651" i="1"/>
  <c r="W655" i="1"/>
  <c r="W659" i="1"/>
  <c r="W663" i="1"/>
  <c r="W667" i="1"/>
  <c r="W671" i="1"/>
  <c r="W675" i="1"/>
  <c r="W679" i="1"/>
  <c r="W683" i="1"/>
  <c r="W687" i="1"/>
  <c r="W691" i="1"/>
  <c r="W695" i="1"/>
  <c r="W699" i="1"/>
  <c r="W703" i="1"/>
  <c r="W707" i="1"/>
  <c r="W711" i="1"/>
  <c r="W715" i="1"/>
  <c r="W719" i="1"/>
  <c r="W723" i="1"/>
  <c r="W727" i="1"/>
  <c r="W731" i="1"/>
  <c r="W735" i="1"/>
  <c r="W739" i="1"/>
  <c r="W743" i="1"/>
  <c r="W747" i="1"/>
  <c r="W751" i="1"/>
  <c r="W755" i="1"/>
  <c r="W759" i="1"/>
  <c r="W763" i="1"/>
  <c r="W767" i="1"/>
  <c r="W771" i="1"/>
  <c r="W775" i="1"/>
  <c r="W779" i="1"/>
  <c r="W783" i="1"/>
  <c r="W787" i="1"/>
  <c r="W791" i="1"/>
  <c r="W795" i="1"/>
  <c r="W799" i="1"/>
  <c r="W803" i="1"/>
  <c r="W807" i="1"/>
  <c r="W811" i="1"/>
  <c r="W815" i="1"/>
  <c r="W819" i="1"/>
  <c r="W823" i="1"/>
  <c r="W827" i="1"/>
  <c r="W831" i="1"/>
  <c r="W835" i="1"/>
  <c r="W839" i="1"/>
  <c r="W843" i="1"/>
  <c r="W847" i="1"/>
  <c r="W851" i="1"/>
  <c r="W855" i="1"/>
  <c r="W859" i="1"/>
  <c r="W863" i="1"/>
  <c r="W867" i="1"/>
  <c r="W871" i="1"/>
  <c r="W875" i="1"/>
  <c r="W879" i="1"/>
  <c r="W883" i="1"/>
  <c r="W887" i="1"/>
  <c r="W891" i="1"/>
  <c r="W895" i="1"/>
  <c r="W899" i="1"/>
  <c r="W903" i="1"/>
  <c r="W907" i="1"/>
  <c r="W911" i="1"/>
  <c r="W915" i="1"/>
  <c r="W919" i="1"/>
  <c r="W923" i="1"/>
  <c r="W927" i="1"/>
  <c r="W931" i="1"/>
  <c r="W935" i="1"/>
  <c r="W939" i="1"/>
  <c r="W943" i="1"/>
  <c r="W947" i="1"/>
  <c r="W951" i="1"/>
  <c r="W955" i="1"/>
  <c r="W959" i="1"/>
  <c r="W963" i="1"/>
  <c r="W967" i="1"/>
  <c r="W971" i="1"/>
  <c r="W975" i="1"/>
  <c r="W979" i="1"/>
  <c r="W983" i="1"/>
  <c r="W987" i="1"/>
  <c r="W991" i="1"/>
  <c r="W995" i="1"/>
  <c r="W999" i="1"/>
  <c r="W1003" i="1"/>
  <c r="W1007" i="1"/>
  <c r="W1011" i="1"/>
  <c r="W1015" i="1"/>
  <c r="W1019" i="1"/>
  <c r="W1023" i="1"/>
  <c r="W1027" i="1"/>
  <c r="W1031" i="1"/>
  <c r="W1035" i="1"/>
  <c r="W1039" i="1"/>
  <c r="W1043" i="1"/>
  <c r="W1047" i="1"/>
  <c r="W1051" i="1"/>
  <c r="W1055" i="1"/>
  <c r="W1059" i="1"/>
  <c r="W1063" i="1"/>
  <c r="W1067" i="1"/>
  <c r="W1071" i="1"/>
  <c r="W1075" i="1"/>
  <c r="W1079" i="1"/>
  <c r="U401" i="1"/>
  <c r="U528" i="1"/>
  <c r="U633" i="1"/>
  <c r="U747" i="1"/>
  <c r="U855" i="1"/>
  <c r="U903" i="1"/>
  <c r="U952" i="1"/>
  <c r="U999" i="1"/>
  <c r="U1039" i="1"/>
  <c r="U1082" i="1"/>
  <c r="V258" i="1"/>
  <c r="V278" i="1"/>
  <c r="W299" i="1"/>
  <c r="V322" i="1"/>
  <c r="W338" i="1"/>
  <c r="V351" i="1"/>
  <c r="W361" i="1"/>
  <c r="W371" i="1"/>
  <c r="V383" i="1"/>
  <c r="W393" i="1"/>
  <c r="W403" i="1"/>
  <c r="W411" i="1"/>
  <c r="W419" i="1"/>
  <c r="W427" i="1"/>
  <c r="W435" i="1"/>
  <c r="W443" i="1"/>
  <c r="W451" i="1"/>
  <c r="W459" i="1"/>
  <c r="W467" i="1"/>
  <c r="W475" i="1"/>
  <c r="W483" i="1"/>
  <c r="W491" i="1"/>
  <c r="W499" i="1"/>
  <c r="W507" i="1"/>
  <c r="W515" i="1"/>
  <c r="W522" i="1"/>
  <c r="W529" i="1"/>
  <c r="V535" i="1"/>
  <c r="V542" i="1"/>
  <c r="W547" i="1"/>
  <c r="W554" i="1"/>
  <c r="W561" i="1"/>
  <c r="V567" i="1"/>
  <c r="V574" i="1"/>
  <c r="W579" i="1"/>
  <c r="W586" i="1"/>
  <c r="V592" i="1"/>
  <c r="V596" i="1"/>
  <c r="V600" i="1"/>
  <c r="V604" i="1"/>
  <c r="Y604" i="1" s="1"/>
  <c r="V608" i="1"/>
  <c r="V612" i="1"/>
  <c r="V616" i="1"/>
  <c r="V620" i="1"/>
  <c r="V624" i="1"/>
  <c r="V628" i="1"/>
  <c r="V632" i="1"/>
  <c r="V636" i="1"/>
  <c r="Y636" i="1" s="1"/>
  <c r="V640" i="1"/>
  <c r="V644" i="1"/>
  <c r="V648" i="1"/>
  <c r="V652" i="1"/>
  <c r="V656" i="1"/>
  <c r="V660" i="1"/>
  <c r="V664" i="1"/>
  <c r="V668" i="1"/>
  <c r="Y668" i="1" s="1"/>
  <c r="V672" i="1"/>
  <c r="V676" i="1"/>
  <c r="V680" i="1"/>
  <c r="V684" i="1"/>
  <c r="V688" i="1"/>
  <c r="V692" i="1"/>
  <c r="V696" i="1"/>
  <c r="V700" i="1"/>
  <c r="Y700" i="1" s="1"/>
  <c r="V704" i="1"/>
  <c r="V708" i="1"/>
  <c r="V712" i="1"/>
  <c r="V716" i="1"/>
  <c r="V720" i="1"/>
  <c r="V724" i="1"/>
  <c r="V728" i="1"/>
  <c r="V732" i="1"/>
  <c r="Y732" i="1" s="1"/>
  <c r="V736" i="1"/>
  <c r="V740" i="1"/>
  <c r="V744" i="1"/>
  <c r="V748" i="1"/>
  <c r="V752" i="1"/>
  <c r="Y752" i="1" s="1"/>
  <c r="V756" i="1"/>
  <c r="V760" i="1"/>
  <c r="V764" i="1"/>
  <c r="Y764" i="1" s="1"/>
  <c r="V768" i="1"/>
  <c r="V772" i="1"/>
  <c r="V776" i="1"/>
  <c r="V780" i="1"/>
  <c r="V784" i="1"/>
  <c r="V788" i="1"/>
  <c r="V792" i="1"/>
  <c r="V796" i="1"/>
  <c r="Y796" i="1" s="1"/>
  <c r="V800" i="1"/>
  <c r="V804" i="1"/>
  <c r="V808" i="1"/>
  <c r="V812" i="1"/>
  <c r="V816" i="1"/>
  <c r="Y816" i="1" s="1"/>
  <c r="V820" i="1"/>
  <c r="V824" i="1"/>
  <c r="V828" i="1"/>
  <c r="Y828" i="1" s="1"/>
  <c r="V832" i="1"/>
  <c r="V836" i="1"/>
  <c r="V840" i="1"/>
  <c r="V844" i="1"/>
  <c r="V848" i="1"/>
  <c r="V852" i="1"/>
  <c r="V856" i="1"/>
  <c r="V860" i="1"/>
  <c r="Y860" i="1" s="1"/>
  <c r="V864" i="1"/>
  <c r="V868" i="1"/>
  <c r="Y868" i="1" s="1"/>
  <c r="V872" i="1"/>
  <c r="V876" i="1"/>
  <c r="Y876" i="1" s="1"/>
  <c r="V880" i="1"/>
  <c r="Y880" i="1" s="1"/>
  <c r="V884" i="1"/>
  <c r="Y884" i="1" s="1"/>
  <c r="V888" i="1"/>
  <c r="V892" i="1"/>
  <c r="Y892" i="1" s="1"/>
  <c r="V896" i="1"/>
  <c r="V900" i="1"/>
  <c r="Y900" i="1" s="1"/>
  <c r="V904" i="1"/>
  <c r="V908" i="1"/>
  <c r="Y908" i="1" s="1"/>
  <c r="V912" i="1"/>
  <c r="V916" i="1"/>
  <c r="Y916" i="1" s="1"/>
  <c r="V920" i="1"/>
  <c r="V924" i="1"/>
  <c r="Y924" i="1" s="1"/>
  <c r="V928" i="1"/>
  <c r="V932" i="1"/>
  <c r="Y932" i="1" s="1"/>
  <c r="V936" i="1"/>
  <c r="V940" i="1"/>
  <c r="Y940" i="1" s="1"/>
  <c r="V944" i="1"/>
  <c r="Y944" i="1" s="1"/>
  <c r="V948" i="1"/>
  <c r="Y948" i="1" s="1"/>
  <c r="V952" i="1"/>
  <c r="V956" i="1"/>
  <c r="Y956" i="1" s="1"/>
  <c r="V960" i="1"/>
  <c r="V964" i="1"/>
  <c r="Y964" i="1" s="1"/>
  <c r="V968" i="1"/>
  <c r="V972" i="1"/>
  <c r="Y972" i="1" s="1"/>
  <c r="V976" i="1"/>
  <c r="V980" i="1"/>
  <c r="Y980" i="1" s="1"/>
  <c r="V984" i="1"/>
  <c r="V988" i="1"/>
  <c r="Y988" i="1" s="1"/>
  <c r="V992" i="1"/>
  <c r="V996" i="1"/>
  <c r="Y996" i="1" s="1"/>
  <c r="V1000" i="1"/>
  <c r="V1004" i="1"/>
  <c r="Y1004" i="1" s="1"/>
  <c r="V1008" i="1"/>
  <c r="Y1008" i="1" s="1"/>
  <c r="V1012" i="1"/>
  <c r="Y1012" i="1" s="1"/>
  <c r="V1016" i="1"/>
  <c r="V1020" i="1"/>
  <c r="Y1020" i="1" s="1"/>
  <c r="V1024" i="1"/>
  <c r="V1028" i="1"/>
  <c r="Y1028" i="1" s="1"/>
  <c r="V1032" i="1"/>
  <c r="V1036" i="1"/>
  <c r="Y1036" i="1" s="1"/>
  <c r="V1040" i="1"/>
  <c r="V1044" i="1"/>
  <c r="Y1044" i="1" s="1"/>
  <c r="V1048" i="1"/>
  <c r="V1052" i="1"/>
  <c r="Y1052" i="1" s="1"/>
  <c r="V1056" i="1"/>
  <c r="V1060" i="1"/>
  <c r="Y1060" i="1" s="1"/>
  <c r="V1064" i="1"/>
  <c r="V1068" i="1"/>
  <c r="Y1068" i="1" s="1"/>
  <c r="V1072" i="1"/>
  <c r="Y1072" i="1" s="1"/>
  <c r="V1076" i="1"/>
  <c r="Y1076" i="1" s="1"/>
  <c r="V1080" i="1"/>
  <c r="U403" i="1"/>
  <c r="U536" i="1"/>
  <c r="U656" i="1"/>
  <c r="U761" i="1"/>
  <c r="U858" i="1"/>
  <c r="U912" i="1"/>
  <c r="U958" i="1"/>
  <c r="U1002" i="1"/>
  <c r="U1047" i="1"/>
  <c r="U1087" i="1"/>
  <c r="W259" i="1"/>
  <c r="V282" i="1"/>
  <c r="V302" i="1"/>
  <c r="W323" i="1"/>
  <c r="W341" i="1"/>
  <c r="W351" i="1"/>
  <c r="V363" i="1"/>
  <c r="W373" i="1"/>
  <c r="W383" i="1"/>
  <c r="V395" i="1"/>
  <c r="W405" i="1"/>
  <c r="W413" i="1"/>
  <c r="W421" i="1"/>
  <c r="W429" i="1"/>
  <c r="W437" i="1"/>
  <c r="W445" i="1"/>
  <c r="W453" i="1"/>
  <c r="W461" i="1"/>
  <c r="W469" i="1"/>
  <c r="W477" i="1"/>
  <c r="W485" i="1"/>
  <c r="W493" i="1"/>
  <c r="W501" i="1"/>
  <c r="W509" i="1"/>
  <c r="W517" i="1"/>
  <c r="V523" i="1"/>
  <c r="V530" i="1"/>
  <c r="W535" i="1"/>
  <c r="W542" i="1"/>
  <c r="W549" i="1"/>
  <c r="V555" i="1"/>
  <c r="V562" i="1"/>
  <c r="W567" i="1"/>
  <c r="W574" i="1"/>
  <c r="W581" i="1"/>
  <c r="V587" i="1"/>
  <c r="Y587" i="1" s="1"/>
  <c r="W592" i="1"/>
  <c r="W596" i="1"/>
  <c r="W600" i="1"/>
  <c r="W604" i="1"/>
  <c r="W608" i="1"/>
  <c r="W612" i="1"/>
  <c r="W616" i="1"/>
  <c r="W620" i="1"/>
  <c r="W624" i="1"/>
  <c r="W628" i="1"/>
  <c r="W632" i="1"/>
  <c r="W636" i="1"/>
  <c r="W640" i="1"/>
  <c r="W644" i="1"/>
  <c r="W648" i="1"/>
  <c r="W652" i="1"/>
  <c r="W656" i="1"/>
  <c r="W660" i="1"/>
  <c r="W664" i="1"/>
  <c r="W668" i="1"/>
  <c r="W672" i="1"/>
  <c r="W676" i="1"/>
  <c r="W680" i="1"/>
  <c r="W684" i="1"/>
  <c r="W688" i="1"/>
  <c r="W692" i="1"/>
  <c r="W696" i="1"/>
  <c r="W700" i="1"/>
  <c r="W704" i="1"/>
  <c r="W708" i="1"/>
  <c r="W712" i="1"/>
  <c r="W716" i="1"/>
  <c r="W720" i="1"/>
  <c r="W724" i="1"/>
  <c r="W728" i="1"/>
  <c r="W732" i="1"/>
  <c r="W736" i="1"/>
  <c r="W740" i="1"/>
  <c r="W744" i="1"/>
  <c r="W748" i="1"/>
  <c r="W752" i="1"/>
  <c r="W756" i="1"/>
  <c r="W760" i="1"/>
  <c r="W764" i="1"/>
  <c r="W768" i="1"/>
  <c r="W772" i="1"/>
  <c r="W776" i="1"/>
  <c r="W780" i="1"/>
  <c r="W784" i="1"/>
  <c r="W788" i="1"/>
  <c r="W792" i="1"/>
  <c r="W796" i="1"/>
  <c r="W800" i="1"/>
  <c r="W804" i="1"/>
  <c r="W808" i="1"/>
  <c r="W812" i="1"/>
  <c r="W816" i="1"/>
  <c r="W820" i="1"/>
  <c r="W824" i="1"/>
  <c r="W828" i="1"/>
  <c r="W832" i="1"/>
  <c r="W836" i="1"/>
  <c r="W840" i="1"/>
  <c r="W844" i="1"/>
  <c r="W848" i="1"/>
  <c r="W852" i="1"/>
  <c r="W856" i="1"/>
  <c r="W860" i="1"/>
  <c r="W864" i="1"/>
  <c r="W868" i="1"/>
  <c r="W872" i="1"/>
  <c r="W876" i="1"/>
  <c r="W880" i="1"/>
  <c r="W884" i="1"/>
  <c r="W888" i="1"/>
  <c r="W892" i="1"/>
  <c r="W896" i="1"/>
  <c r="W900" i="1"/>
  <c r="W904" i="1"/>
  <c r="W908" i="1"/>
  <c r="W912" i="1"/>
  <c r="W916" i="1"/>
  <c r="W920" i="1"/>
  <c r="W924" i="1"/>
  <c r="W928" i="1"/>
  <c r="W932" i="1"/>
  <c r="W936" i="1"/>
  <c r="W940" i="1"/>
  <c r="W944" i="1"/>
  <c r="U427" i="1"/>
  <c r="U547" i="1"/>
  <c r="U664" i="1"/>
  <c r="U784" i="1"/>
  <c r="U865" i="1"/>
  <c r="U915" i="1"/>
  <c r="U967" i="1"/>
  <c r="U1007" i="1"/>
  <c r="U1050" i="1"/>
  <c r="V242" i="1"/>
  <c r="Y242" i="1" s="1"/>
  <c r="V262" i="1"/>
  <c r="W283" i="1"/>
  <c r="V306" i="1"/>
  <c r="V326" i="1"/>
  <c r="V343" i="1"/>
  <c r="Y343" i="1" s="1"/>
  <c r="W353" i="1"/>
  <c r="W363" i="1"/>
  <c r="V375" i="1"/>
  <c r="W385" i="1"/>
  <c r="W395" i="1"/>
  <c r="W406" i="1"/>
  <c r="W414" i="1"/>
  <c r="W422" i="1"/>
  <c r="W430" i="1"/>
  <c r="W438" i="1"/>
  <c r="W446" i="1"/>
  <c r="W454" i="1"/>
  <c r="W462" i="1"/>
  <c r="W470" i="1"/>
  <c r="W478" i="1"/>
  <c r="W486" i="1"/>
  <c r="W494" i="1"/>
  <c r="W502" i="1"/>
  <c r="W510" i="1"/>
  <c r="V518" i="1"/>
  <c r="W523" i="1"/>
  <c r="W530" i="1"/>
  <c r="W537" i="1"/>
  <c r="V543" i="1"/>
  <c r="Y543" i="1" s="1"/>
  <c r="V550" i="1"/>
  <c r="Y550" i="1" s="1"/>
  <c r="W555" i="1"/>
  <c r="U592" i="1"/>
  <c r="U879" i="1"/>
  <c r="U1015" i="1"/>
  <c r="V250" i="1"/>
  <c r="V310" i="1"/>
  <c r="V355" i="1"/>
  <c r="V379" i="1"/>
  <c r="W407" i="1"/>
  <c r="V431" i="1"/>
  <c r="Y431" i="1" s="1"/>
  <c r="W449" i="1"/>
  <c r="W471" i="1"/>
  <c r="V495" i="1"/>
  <c r="W513" i="1"/>
  <c r="W531" i="1"/>
  <c r="W550" i="1"/>
  <c r="W563" i="1"/>
  <c r="W577" i="1"/>
  <c r="V590" i="1"/>
  <c r="V598" i="1"/>
  <c r="V606" i="1"/>
  <c r="V614" i="1"/>
  <c r="V622" i="1"/>
  <c r="Y622" i="1" s="1"/>
  <c r="V630" i="1"/>
  <c r="Y630" i="1" s="1"/>
  <c r="V638" i="1"/>
  <c r="V646" i="1"/>
  <c r="V654" i="1"/>
  <c r="V662" i="1"/>
  <c r="V670" i="1"/>
  <c r="V678" i="1"/>
  <c r="V686" i="1"/>
  <c r="Y686" i="1" s="1"/>
  <c r="V694" i="1"/>
  <c r="Y694" i="1" s="1"/>
  <c r="V702" i="1"/>
  <c r="V710" i="1"/>
  <c r="V718" i="1"/>
  <c r="V726" i="1"/>
  <c r="V734" i="1"/>
  <c r="V742" i="1"/>
  <c r="V750" i="1"/>
  <c r="Y750" i="1" s="1"/>
  <c r="V758" i="1"/>
  <c r="V766" i="1"/>
  <c r="V774" i="1"/>
  <c r="V782" i="1"/>
  <c r="U675" i="1"/>
  <c r="U885" i="1"/>
  <c r="U1018" i="1"/>
  <c r="V266" i="1"/>
  <c r="V314" i="1"/>
  <c r="W355" i="1"/>
  <c r="V387" i="1"/>
  <c r="Y387" i="1" s="1"/>
  <c r="W409" i="1"/>
  <c r="W431" i="1"/>
  <c r="V455" i="1"/>
  <c r="W473" i="1"/>
  <c r="W495" i="1"/>
  <c r="W518" i="1"/>
  <c r="W533" i="1"/>
  <c r="V551" i="1"/>
  <c r="Y551" i="1" s="1"/>
  <c r="W565" i="1"/>
  <c r="V578" i="1"/>
  <c r="W590" i="1"/>
  <c r="W598" i="1"/>
  <c r="W606" i="1"/>
  <c r="W614" i="1"/>
  <c r="W622" i="1"/>
  <c r="W630" i="1"/>
  <c r="W638" i="1"/>
  <c r="W646" i="1"/>
  <c r="W654" i="1"/>
  <c r="W662" i="1"/>
  <c r="W670" i="1"/>
  <c r="W678" i="1"/>
  <c r="W686" i="1"/>
  <c r="W694" i="1"/>
  <c r="W702" i="1"/>
  <c r="W710" i="1"/>
  <c r="W718" i="1"/>
  <c r="W726" i="1"/>
  <c r="W734" i="1"/>
  <c r="W742" i="1"/>
  <c r="W750" i="1"/>
  <c r="W758" i="1"/>
  <c r="W766" i="1"/>
  <c r="W774" i="1"/>
  <c r="W782" i="1"/>
  <c r="W790" i="1"/>
  <c r="W798" i="1"/>
  <c r="W806" i="1"/>
  <c r="W814" i="1"/>
  <c r="W822" i="1"/>
  <c r="W830" i="1"/>
  <c r="W838" i="1"/>
  <c r="W846" i="1"/>
  <c r="W854" i="1"/>
  <c r="W862" i="1"/>
  <c r="W870" i="1"/>
  <c r="W878" i="1"/>
  <c r="W886" i="1"/>
  <c r="W894" i="1"/>
  <c r="W902" i="1"/>
  <c r="W910" i="1"/>
  <c r="W918" i="1"/>
  <c r="W926" i="1"/>
  <c r="W934" i="1"/>
  <c r="W942" i="1"/>
  <c r="V950" i="1"/>
  <c r="Y950" i="1" s="1"/>
  <c r="V957" i="1"/>
  <c r="Y957" i="1" s="1"/>
  <c r="W962" i="1"/>
  <c r="W969" i="1"/>
  <c r="W974" i="1"/>
  <c r="W980" i="1"/>
  <c r="W985" i="1"/>
  <c r="W990" i="1"/>
  <c r="W996" i="1"/>
  <c r="W1001" i="1"/>
  <c r="W1006" i="1"/>
  <c r="W1012" i="1"/>
  <c r="W1017" i="1"/>
  <c r="W1022" i="1"/>
  <c r="W1028" i="1"/>
  <c r="W1033" i="1"/>
  <c r="W1038" i="1"/>
  <c r="W1044" i="1"/>
  <c r="W1049" i="1"/>
  <c r="W1054" i="1"/>
  <c r="W1060" i="1"/>
  <c r="W1065" i="1"/>
  <c r="W1070" i="1"/>
  <c r="W1076" i="1"/>
  <c r="W1081" i="1"/>
  <c r="W1085" i="1"/>
  <c r="W1089" i="1"/>
  <c r="U262" i="1"/>
  <c r="U697" i="1"/>
  <c r="U921" i="1"/>
  <c r="U1023" i="1"/>
  <c r="W267" i="1"/>
  <c r="W329" i="1"/>
  <c r="W357" i="1"/>
  <c r="W387" i="1"/>
  <c r="V415" i="1"/>
  <c r="W433" i="1"/>
  <c r="W455" i="1"/>
  <c r="V479" i="1"/>
  <c r="Y479" i="1" s="1"/>
  <c r="W497" i="1"/>
  <c r="V519" i="1"/>
  <c r="Y519" i="1" s="1"/>
  <c r="V538" i="1"/>
  <c r="W551" i="1"/>
  <c r="W569" i="1"/>
  <c r="V582" i="1"/>
  <c r="V593" i="1"/>
  <c r="V601" i="1"/>
  <c r="V609" i="1"/>
  <c r="V617" i="1"/>
  <c r="Y617" i="1" s="1"/>
  <c r="V625" i="1"/>
  <c r="V633" i="1"/>
  <c r="Y633" i="1" s="1"/>
  <c r="V641" i="1"/>
  <c r="V649" i="1"/>
  <c r="Y649" i="1" s="1"/>
  <c r="V657" i="1"/>
  <c r="V665" i="1"/>
  <c r="Y665" i="1" s="1"/>
  <c r="V673" i="1"/>
  <c r="V681" i="1"/>
  <c r="Y681" i="1" s="1"/>
  <c r="V689" i="1"/>
  <c r="V697" i="1"/>
  <c r="Y697" i="1" s="1"/>
  <c r="V705" i="1"/>
  <c r="V713" i="1"/>
  <c r="V721" i="1"/>
  <c r="Y721" i="1" s="1"/>
  <c r="V729" i="1"/>
  <c r="Y729" i="1" s="1"/>
  <c r="V737" i="1"/>
  <c r="V745" i="1"/>
  <c r="Y745" i="1" s="1"/>
  <c r="V753" i="1"/>
  <c r="Y753" i="1" s="1"/>
  <c r="V761" i="1"/>
  <c r="Y761" i="1" s="1"/>
  <c r="V769" i="1"/>
  <c r="V777" i="1"/>
  <c r="V785" i="1"/>
  <c r="V793" i="1"/>
  <c r="Y793" i="1" s="1"/>
  <c r="V801" i="1"/>
  <c r="V809" i="1"/>
  <c r="Y809" i="1" s="1"/>
  <c r="V817" i="1"/>
  <c r="Y817" i="1" s="1"/>
  <c r="V825" i="1"/>
  <c r="Y825" i="1" s="1"/>
  <c r="V833" i="1"/>
  <c r="V841" i="1"/>
  <c r="Y841" i="1" s="1"/>
  <c r="V849" i="1"/>
  <c r="V857" i="1"/>
  <c r="V865" i="1"/>
  <c r="V873" i="1"/>
  <c r="Y873" i="1" s="1"/>
  <c r="V881" i="1"/>
  <c r="V889" i="1"/>
  <c r="Y889" i="1" s="1"/>
  <c r="V897" i="1"/>
  <c r="V905" i="1"/>
  <c r="Y905" i="1" s="1"/>
  <c r="V913" i="1"/>
  <c r="V921" i="1"/>
  <c r="Y921" i="1" s="1"/>
  <c r="V929" i="1"/>
  <c r="V937" i="1"/>
  <c r="Y937" i="1" s="1"/>
  <c r="V945" i="1"/>
  <c r="W950" i="1"/>
  <c r="W957" i="1"/>
  <c r="W964" i="1"/>
  <c r="V970" i="1"/>
  <c r="Y970" i="1" s="1"/>
  <c r="V975" i="1"/>
  <c r="V981" i="1"/>
  <c r="Y981" i="1" s="1"/>
  <c r="V986" i="1"/>
  <c r="Y986" i="1" s="1"/>
  <c r="V991" i="1"/>
  <c r="V997" i="1"/>
  <c r="Y997" i="1" s="1"/>
  <c r="V1002" i="1"/>
  <c r="V1007" i="1"/>
  <c r="Y1007" i="1" s="1"/>
  <c r="V1013" i="1"/>
  <c r="Y1013" i="1" s="1"/>
  <c r="V1018" i="1"/>
  <c r="Y1018" i="1" s="1"/>
  <c r="V1023" i="1"/>
  <c r="V1029" i="1"/>
  <c r="Y1029" i="1" s="1"/>
  <c r="V1034" i="1"/>
  <c r="V1039" i="1"/>
  <c r="V1045" i="1"/>
  <c r="Y1045" i="1" s="1"/>
  <c r="V1050" i="1"/>
  <c r="V1055" i="1"/>
  <c r="V1061" i="1"/>
  <c r="Y1061" i="1" s="1"/>
  <c r="V1066" i="1"/>
  <c r="V1071" i="1"/>
  <c r="Y1071" i="1" s="1"/>
  <c r="V1077" i="1"/>
  <c r="Y1077" i="1" s="1"/>
  <c r="V1082" i="1"/>
  <c r="V1086" i="1"/>
  <c r="V1090" i="1"/>
  <c r="U449" i="1"/>
  <c r="U705" i="1"/>
  <c r="U930" i="1"/>
  <c r="U1055" i="1"/>
  <c r="V270" i="1"/>
  <c r="V331" i="1"/>
  <c r="Y331" i="1" s="1"/>
  <c r="W365" i="1"/>
  <c r="W389" i="1"/>
  <c r="W415" i="1"/>
  <c r="V439" i="1"/>
  <c r="Y439" i="1" s="1"/>
  <c r="W457" i="1"/>
  <c r="W479" i="1"/>
  <c r="V503" i="1"/>
  <c r="Y503" i="1" s="1"/>
  <c r="W519" i="1"/>
  <c r="W538" i="1"/>
  <c r="W557" i="1"/>
  <c r="V570" i="1"/>
  <c r="Y570" i="1" s="1"/>
  <c r="W582" i="1"/>
  <c r="W593" i="1"/>
  <c r="W601" i="1"/>
  <c r="W609" i="1"/>
  <c r="W617" i="1"/>
  <c r="W625" i="1"/>
  <c r="W633" i="1"/>
  <c r="W641" i="1"/>
  <c r="W649" i="1"/>
  <c r="W657" i="1"/>
  <c r="W665" i="1"/>
  <c r="W673" i="1"/>
  <c r="W681" i="1"/>
  <c r="W689" i="1"/>
  <c r="W697" i="1"/>
  <c r="W705" i="1"/>
  <c r="W713" i="1"/>
  <c r="W721" i="1"/>
  <c r="W729" i="1"/>
  <c r="W737" i="1"/>
  <c r="W745" i="1"/>
  <c r="W753" i="1"/>
  <c r="W761" i="1"/>
  <c r="W769" i="1"/>
  <c r="W777" i="1"/>
  <c r="W785" i="1"/>
  <c r="W793" i="1"/>
  <c r="W801" i="1"/>
  <c r="W809" i="1"/>
  <c r="W817" i="1"/>
  <c r="W825" i="1"/>
  <c r="W833" i="1"/>
  <c r="W841" i="1"/>
  <c r="W849" i="1"/>
  <c r="W857" i="1"/>
  <c r="W865" i="1"/>
  <c r="W873" i="1"/>
  <c r="W881" i="1"/>
  <c r="W889" i="1"/>
  <c r="W897" i="1"/>
  <c r="W905" i="1"/>
  <c r="W913" i="1"/>
  <c r="W921" i="1"/>
  <c r="W929" i="1"/>
  <c r="W937" i="1"/>
  <c r="W945" i="1"/>
  <c r="W952" i="1"/>
  <c r="V958" i="1"/>
  <c r="Y958" i="1" s="1"/>
  <c r="V965" i="1"/>
  <c r="Y965" i="1" s="1"/>
  <c r="W970" i="1"/>
  <c r="W976" i="1"/>
  <c r="W981" i="1"/>
  <c r="W986" i="1"/>
  <c r="W992" i="1"/>
  <c r="W997" i="1"/>
  <c r="W1002" i="1"/>
  <c r="W1008" i="1"/>
  <c r="W1013" i="1"/>
  <c r="W1018" i="1"/>
  <c r="W1024" i="1"/>
  <c r="W1029" i="1"/>
  <c r="W1034" i="1"/>
  <c r="W1040" i="1"/>
  <c r="W1045" i="1"/>
  <c r="W1050" i="1"/>
  <c r="W1056" i="1"/>
  <c r="W1061" i="1"/>
  <c r="W1066" i="1"/>
  <c r="W1072" i="1"/>
  <c r="W1077" i="1"/>
  <c r="W1082" i="1"/>
  <c r="W1086" i="1"/>
  <c r="W1090" i="1"/>
  <c r="U464" i="1"/>
  <c r="U792" i="1"/>
  <c r="U934" i="1"/>
  <c r="U1063" i="1"/>
  <c r="V286" i="1"/>
  <c r="W331" i="1"/>
  <c r="V367" i="1"/>
  <c r="Y367" i="1" s="1"/>
  <c r="W397" i="1"/>
  <c r="W417" i="1"/>
  <c r="W439" i="1"/>
  <c r="V463" i="1"/>
  <c r="W481" i="1"/>
  <c r="W503" i="1"/>
  <c r="W525" i="1"/>
  <c r="V539" i="1"/>
  <c r="Y539" i="1" s="1"/>
  <c r="V558" i="1"/>
  <c r="Y558" i="1" s="1"/>
  <c r="W570" i="1"/>
  <c r="V583" i="1"/>
  <c r="Y583" i="1" s="1"/>
  <c r="V594" i="1"/>
  <c r="V602" i="1"/>
  <c r="V610" i="1"/>
  <c r="V618" i="1"/>
  <c r="Y618" i="1" s="1"/>
  <c r="V626" i="1"/>
  <c r="V634" i="1"/>
  <c r="Y634" i="1" s="1"/>
  <c r="V642" i="1"/>
  <c r="Y642" i="1" s="1"/>
  <c r="V650" i="1"/>
  <c r="Y650" i="1" s="1"/>
  <c r="V658" i="1"/>
  <c r="V666" i="1"/>
  <c r="V674" i="1"/>
  <c r="V682" i="1"/>
  <c r="V690" i="1"/>
  <c r="Y690" i="1" s="1"/>
  <c r="V698" i="1"/>
  <c r="Y698" i="1" s="1"/>
  <c r="V706" i="1"/>
  <c r="Y706" i="1" s="1"/>
  <c r="V714" i="1"/>
  <c r="Y714" i="1" s="1"/>
  <c r="V722" i="1"/>
  <c r="V730" i="1"/>
  <c r="V738" i="1"/>
  <c r="V746" i="1"/>
  <c r="V754" i="1"/>
  <c r="V762" i="1"/>
  <c r="Y762" i="1" s="1"/>
  <c r="V770" i="1"/>
  <c r="V778" i="1"/>
  <c r="Y778" i="1" s="1"/>
  <c r="V786" i="1"/>
  <c r="Y786" i="1" s="1"/>
  <c r="V794" i="1"/>
  <c r="V802" i="1"/>
  <c r="V810" i="1"/>
  <c r="Y810" i="1" s="1"/>
  <c r="V818" i="1"/>
  <c r="V826" i="1"/>
  <c r="Y826" i="1" s="1"/>
  <c r="V834" i="1"/>
  <c r="V842" i="1"/>
  <c r="Y842" i="1" s="1"/>
  <c r="V850" i="1"/>
  <c r="V858" i="1"/>
  <c r="V866" i="1"/>
  <c r="V874" i="1"/>
  <c r="Y874" i="1" s="1"/>
  <c r="V882" i="1"/>
  <c r="Y882" i="1" s="1"/>
  <c r="V890" i="1"/>
  <c r="Y890" i="1" s="1"/>
  <c r="V898" i="1"/>
  <c r="V906" i="1"/>
  <c r="V914" i="1"/>
  <c r="V922" i="1"/>
  <c r="V930" i="1"/>
  <c r="V938" i="1"/>
  <c r="V946" i="1"/>
  <c r="Y946" i="1" s="1"/>
  <c r="V953" i="1"/>
  <c r="Y953" i="1" s="1"/>
  <c r="W958" i="1"/>
  <c r="W965" i="1"/>
  <c r="V971" i="1"/>
  <c r="Y971" i="1" s="1"/>
  <c r="V977" i="1"/>
  <c r="V982" i="1"/>
  <c r="V987" i="1"/>
  <c r="Y987" i="1" s="1"/>
  <c r="V993" i="1"/>
  <c r="Y993" i="1" s="1"/>
  <c r="V998" i="1"/>
  <c r="Y998" i="1" s="1"/>
  <c r="V1003" i="1"/>
  <c r="Y1003" i="1" s="1"/>
  <c r="V1009" i="1"/>
  <c r="Y1009" i="1" s="1"/>
  <c r="V1014" i="1"/>
  <c r="V1019" i="1"/>
  <c r="Y1019" i="1" s="1"/>
  <c r="V1025" i="1"/>
  <c r="V1030" i="1"/>
  <c r="V1035" i="1"/>
  <c r="Y1035" i="1" s="1"/>
  <c r="V1041" i="1"/>
  <c r="Y1041" i="1" s="1"/>
  <c r="V1046" i="1"/>
  <c r="Y1046" i="1" s="1"/>
  <c r="V1051" i="1"/>
  <c r="Y1051" i="1" s="1"/>
  <c r="V1057" i="1"/>
  <c r="V1062" i="1"/>
  <c r="Y1062" i="1" s="1"/>
  <c r="V1067" i="1"/>
  <c r="Y1067" i="1" s="1"/>
  <c r="V1073" i="1"/>
  <c r="Y1073" i="1" s="1"/>
  <c r="V1078" i="1"/>
  <c r="V1083" i="1"/>
  <c r="V1087" i="1"/>
  <c r="V1091" i="1"/>
  <c r="U569" i="1"/>
  <c r="U825" i="1"/>
  <c r="U975" i="1"/>
  <c r="W243" i="1"/>
  <c r="W291" i="1"/>
  <c r="W345" i="1"/>
  <c r="W375" i="1"/>
  <c r="W399" i="1"/>
  <c r="W423" i="1"/>
  <c r="V447" i="1"/>
  <c r="W465" i="1"/>
  <c r="W487" i="1"/>
  <c r="V511" i="1"/>
  <c r="W526" i="1"/>
  <c r="W545" i="1"/>
  <c r="W562" i="1"/>
  <c r="V575" i="1"/>
  <c r="W587" i="1"/>
  <c r="V597" i="1"/>
  <c r="Y597" i="1" s="1"/>
  <c r="V605" i="1"/>
  <c r="Y605" i="1" s="1"/>
  <c r="V613" i="1"/>
  <c r="Y613" i="1" s="1"/>
  <c r="V621" i="1"/>
  <c r="Y621" i="1" s="1"/>
  <c r="V629" i="1"/>
  <c r="Y629" i="1" s="1"/>
  <c r="V637" i="1"/>
  <c r="Y637" i="1" s="1"/>
  <c r="V645" i="1"/>
  <c r="Y645" i="1" s="1"/>
  <c r="V653" i="1"/>
  <c r="Y653" i="1" s="1"/>
  <c r="V661" i="1"/>
  <c r="Y661" i="1" s="1"/>
  <c r="V669" i="1"/>
  <c r="Y669" i="1" s="1"/>
  <c r="V677" i="1"/>
  <c r="Y677" i="1" s="1"/>
  <c r="V685" i="1"/>
  <c r="Y685" i="1" s="1"/>
  <c r="V693" i="1"/>
  <c r="Y693" i="1" s="1"/>
  <c r="V701" i="1"/>
  <c r="Y701" i="1" s="1"/>
  <c r="V709" i="1"/>
  <c r="Y709" i="1" s="1"/>
  <c r="V717" i="1"/>
  <c r="Y717" i="1" s="1"/>
  <c r="V725" i="1"/>
  <c r="Y725" i="1" s="1"/>
  <c r="V733" i="1"/>
  <c r="Y733" i="1" s="1"/>
  <c r="V741" i="1"/>
  <c r="Y741" i="1" s="1"/>
  <c r="V749" i="1"/>
  <c r="Y749" i="1" s="1"/>
  <c r="V757" i="1"/>
  <c r="Y757" i="1" s="1"/>
  <c r="V765" i="1"/>
  <c r="Y765" i="1" s="1"/>
  <c r="V773" i="1"/>
  <c r="Y773" i="1" s="1"/>
  <c r="V781" i="1"/>
  <c r="Y781" i="1" s="1"/>
  <c r="V789" i="1"/>
  <c r="Y789" i="1" s="1"/>
  <c r="V797" i="1"/>
  <c r="Y797" i="1" s="1"/>
  <c r="V805" i="1"/>
  <c r="Y805" i="1" s="1"/>
  <c r="V813" i="1"/>
  <c r="Y813" i="1" s="1"/>
  <c r="V821" i="1"/>
  <c r="Y821" i="1" s="1"/>
  <c r="V829" i="1"/>
  <c r="Y829" i="1" s="1"/>
  <c r="V837" i="1"/>
  <c r="Y837" i="1" s="1"/>
  <c r="V845" i="1"/>
  <c r="Y845" i="1" s="1"/>
  <c r="V853" i="1"/>
  <c r="Y853" i="1" s="1"/>
  <c r="V861" i="1"/>
  <c r="Y861" i="1" s="1"/>
  <c r="V869" i="1"/>
  <c r="Y869" i="1" s="1"/>
  <c r="V877" i="1"/>
  <c r="Y877" i="1" s="1"/>
  <c r="V885" i="1"/>
  <c r="Y885" i="1" s="1"/>
  <c r="V893" i="1"/>
  <c r="Y893" i="1" s="1"/>
  <c r="V901" i="1"/>
  <c r="Y901" i="1" s="1"/>
  <c r="V909" i="1"/>
  <c r="Y909" i="1" s="1"/>
  <c r="V917" i="1"/>
  <c r="Y917" i="1" s="1"/>
  <c r="V925" i="1"/>
  <c r="Y925" i="1" s="1"/>
  <c r="V933" i="1"/>
  <c r="Y933" i="1" s="1"/>
  <c r="V941" i="1"/>
  <c r="Y941" i="1" s="1"/>
  <c r="W948" i="1"/>
  <c r="V954" i="1"/>
  <c r="Y954" i="1" s="1"/>
  <c r="V961" i="1"/>
  <c r="W966" i="1"/>
  <c r="V973" i="1"/>
  <c r="Y973" i="1" s="1"/>
  <c r="V978" i="1"/>
  <c r="Y978" i="1" s="1"/>
  <c r="V983" i="1"/>
  <c r="V989" i="1"/>
  <c r="Y989" i="1" s="1"/>
  <c r="V994" i="1"/>
  <c r="V999" i="1"/>
  <c r="Y999" i="1" s="1"/>
  <c r="V1005" i="1"/>
  <c r="Y1005" i="1" s="1"/>
  <c r="V1010" i="1"/>
  <c r="Y1010" i="1" s="1"/>
  <c r="V1015" i="1"/>
  <c r="Y1015" i="1" s="1"/>
  <c r="V1021" i="1"/>
  <c r="Y1021" i="1" s="1"/>
  <c r="V1026" i="1"/>
  <c r="Y1026" i="1" s="1"/>
  <c r="V1031" i="1"/>
  <c r="Y1031" i="1" s="1"/>
  <c r="V1037" i="1"/>
  <c r="Y1037" i="1" s="1"/>
  <c r="V1042" i="1"/>
  <c r="Y1042" i="1" s="1"/>
  <c r="V1047" i="1"/>
  <c r="V1053" i="1"/>
  <c r="Y1053" i="1" s="1"/>
  <c r="V1058" i="1"/>
  <c r="V1063" i="1"/>
  <c r="V1069" i="1"/>
  <c r="Y1069" i="1" s="1"/>
  <c r="V1074" i="1"/>
  <c r="Y1074" i="1" s="1"/>
  <c r="V1079" i="1"/>
  <c r="Y1079" i="1" s="1"/>
  <c r="V1084" i="1"/>
  <c r="Y1084" i="1" s="1"/>
  <c r="V1088" i="1"/>
  <c r="Y1088" i="1" s="1"/>
  <c r="V1092" i="1"/>
  <c r="Y1092" i="1" s="1"/>
  <c r="Y1066" i="1"/>
  <c r="Y1058" i="1"/>
  <c r="Y1050" i="1"/>
  <c r="Y1034" i="1"/>
  <c r="Y1002" i="1"/>
  <c r="Y994" i="1"/>
  <c r="Y938" i="1"/>
  <c r="Y930" i="1"/>
  <c r="Y922" i="1"/>
  <c r="Y914" i="1"/>
  <c r="Y906" i="1"/>
  <c r="Y898" i="1"/>
  <c r="Y866" i="1"/>
  <c r="W1084" i="1"/>
  <c r="V1070" i="1"/>
  <c r="Y1070" i="1" s="1"/>
  <c r="W1057" i="1"/>
  <c r="W1042" i="1"/>
  <c r="V1027" i="1"/>
  <c r="Y1027" i="1" s="1"/>
  <c r="W1014" i="1"/>
  <c r="W1000" i="1"/>
  <c r="V985" i="1"/>
  <c r="Y985" i="1" s="1"/>
  <c r="W972" i="1"/>
  <c r="W954" i="1"/>
  <c r="V934" i="1"/>
  <c r="Y934" i="1" s="1"/>
  <c r="W914" i="1"/>
  <c r="W893" i="1"/>
  <c r="V870" i="1"/>
  <c r="W850" i="1"/>
  <c r="W829" i="1"/>
  <c r="V806" i="1"/>
  <c r="Y806" i="1" s="1"/>
  <c r="W786" i="1"/>
  <c r="W754" i="1"/>
  <c r="W722" i="1"/>
  <c r="W690" i="1"/>
  <c r="W658" i="1"/>
  <c r="W626" i="1"/>
  <c r="W594" i="1"/>
  <c r="W543" i="1"/>
  <c r="W463" i="1"/>
  <c r="W367" i="1"/>
  <c r="U970" i="1"/>
  <c r="Y931" i="1"/>
  <c r="Y1057" i="1"/>
  <c r="Y1033" i="1"/>
  <c r="Y1025" i="1"/>
  <c r="Y1017" i="1"/>
  <c r="Y1001" i="1"/>
  <c r="Y977" i="1"/>
  <c r="Y961" i="1"/>
  <c r="Y945" i="1"/>
  <c r="Y929" i="1"/>
  <c r="Y913" i="1"/>
  <c r="Y897" i="1"/>
  <c r="Y881" i="1"/>
  <c r="Y865" i="1"/>
  <c r="Y857" i="1"/>
  <c r="Y849" i="1"/>
  <c r="Y833" i="1"/>
  <c r="Y801" i="1"/>
  <c r="Y785" i="1"/>
  <c r="Y777" i="1"/>
  <c r="Y769" i="1"/>
  <c r="Y737" i="1"/>
  <c r="Y713" i="1"/>
  <c r="Y705" i="1"/>
  <c r="Y689" i="1"/>
  <c r="Y673" i="1"/>
  <c r="Y657" i="1"/>
  <c r="Y641" i="1"/>
  <c r="Y625" i="1"/>
  <c r="Y609" i="1"/>
  <c r="Y601" i="1"/>
  <c r="Y593" i="1"/>
  <c r="Y585" i="1"/>
  <c r="Y577" i="1"/>
  <c r="Y569" i="1"/>
  <c r="Y553" i="1"/>
  <c r="Y545" i="1"/>
  <c r="Y537" i="1"/>
  <c r="Y529" i="1"/>
  <c r="Y521" i="1"/>
  <c r="Y513" i="1"/>
  <c r="Y505" i="1"/>
  <c r="Y489" i="1"/>
  <c r="Y481" i="1"/>
  <c r="Y473" i="1"/>
  <c r="Y465" i="1"/>
  <c r="Y457" i="1"/>
  <c r="Y449" i="1"/>
  <c r="Y441" i="1"/>
  <c r="Y425" i="1"/>
  <c r="Y417" i="1"/>
  <c r="Y409" i="1"/>
  <c r="Y401" i="1"/>
  <c r="Y393" i="1"/>
  <c r="Y385" i="1"/>
  <c r="Y377" i="1"/>
  <c r="Y361" i="1"/>
  <c r="Y353" i="1"/>
  <c r="Y345" i="1"/>
  <c r="Y337" i="1"/>
  <c r="Y329" i="1"/>
  <c r="Y321" i="1"/>
  <c r="Y313" i="1"/>
  <c r="Y297" i="1"/>
  <c r="Y289" i="1"/>
  <c r="Y281" i="1"/>
  <c r="Y273" i="1"/>
  <c r="Y265" i="1"/>
  <c r="Y257" i="1"/>
  <c r="Y249" i="1"/>
  <c r="W1083" i="1"/>
  <c r="W1069" i="1"/>
  <c r="V1054" i="1"/>
  <c r="Y1054" i="1" s="1"/>
  <c r="W1041" i="1"/>
  <c r="W1026" i="1"/>
  <c r="V1011" i="1"/>
  <c r="Y1011" i="1" s="1"/>
  <c r="W998" i="1"/>
  <c r="W984" i="1"/>
  <c r="V969" i="1"/>
  <c r="Y969" i="1" s="1"/>
  <c r="W953" i="1"/>
  <c r="W933" i="1"/>
  <c r="V910" i="1"/>
  <c r="Y910" i="1" s="1"/>
  <c r="W890" i="1"/>
  <c r="W869" i="1"/>
  <c r="V846" i="1"/>
  <c r="Y846" i="1" s="1"/>
  <c r="W826" i="1"/>
  <c r="W805" i="1"/>
  <c r="W781" i="1"/>
  <c r="W749" i="1"/>
  <c r="W717" i="1"/>
  <c r="W685" i="1"/>
  <c r="W653" i="1"/>
  <c r="W621" i="1"/>
  <c r="W589" i="1"/>
  <c r="V531" i="1"/>
  <c r="Y531" i="1" s="1"/>
  <c r="W447" i="1"/>
  <c r="V347" i="1"/>
  <c r="U875" i="1"/>
  <c r="Y955" i="1"/>
  <c r="Y1080" i="1"/>
  <c r="Y1064" i="1"/>
  <c r="Y1056" i="1"/>
  <c r="Y1048" i="1"/>
  <c r="Y1040" i="1"/>
  <c r="Y1032" i="1"/>
  <c r="Y1024" i="1"/>
  <c r="Y1016" i="1"/>
  <c r="Y1000" i="1"/>
  <c r="Y992" i="1"/>
  <c r="Y984" i="1"/>
  <c r="Y976" i="1"/>
  <c r="Y968" i="1"/>
  <c r="Y960" i="1"/>
  <c r="Y952" i="1"/>
  <c r="Y936" i="1"/>
  <c r="Y928" i="1"/>
  <c r="Y920" i="1"/>
  <c r="Y912" i="1"/>
  <c r="Y904" i="1"/>
  <c r="Y896" i="1"/>
  <c r="Y888" i="1"/>
  <c r="Y872" i="1"/>
  <c r="Y864" i="1"/>
  <c r="Y856" i="1"/>
  <c r="Y848" i="1"/>
  <c r="Y840" i="1"/>
  <c r="Y832" i="1"/>
  <c r="Y824" i="1"/>
  <c r="Y808" i="1"/>
  <c r="Y800" i="1"/>
  <c r="Y792" i="1"/>
  <c r="Y784" i="1"/>
  <c r="Y776" i="1"/>
  <c r="Y768" i="1"/>
  <c r="Y760" i="1"/>
  <c r="Y744" i="1"/>
  <c r="Y736" i="1"/>
  <c r="Y728" i="1"/>
  <c r="Y720" i="1"/>
  <c r="Y712" i="1"/>
  <c r="Y704" i="1"/>
  <c r="Y696" i="1"/>
  <c r="Y688" i="1"/>
  <c r="Y680" i="1"/>
  <c r="Y672" i="1"/>
  <c r="Y664" i="1"/>
  <c r="Y656" i="1"/>
  <c r="Y648" i="1"/>
  <c r="Y640" i="1"/>
  <c r="Y632" i="1"/>
  <c r="Y624" i="1"/>
  <c r="Y616" i="1"/>
  <c r="Y608" i="1"/>
  <c r="Y600" i="1"/>
  <c r="Y592" i="1"/>
  <c r="Y584" i="1"/>
  <c r="Y576" i="1"/>
  <c r="Y560" i="1"/>
  <c r="Y552" i="1"/>
  <c r="Y544" i="1"/>
  <c r="Y528" i="1"/>
  <c r="Y520" i="1"/>
  <c r="Y512" i="1"/>
  <c r="Y496" i="1"/>
  <c r="Y488" i="1"/>
  <c r="Y480" i="1"/>
  <c r="Y464" i="1"/>
  <c r="Y456" i="1"/>
  <c r="Y448" i="1"/>
  <c r="Y432" i="1"/>
  <c r="Y424" i="1"/>
  <c r="Y416" i="1"/>
  <c r="Y400" i="1"/>
  <c r="Y392" i="1"/>
  <c r="Y384" i="1"/>
  <c r="Y368" i="1"/>
  <c r="Y360" i="1"/>
  <c r="Y352" i="1"/>
  <c r="Y336" i="1"/>
  <c r="Y328" i="1"/>
  <c r="Y312" i="1"/>
  <c r="Y304" i="1"/>
  <c r="Y296" i="1"/>
  <c r="Y288" i="1"/>
  <c r="Y280" i="1"/>
  <c r="Y272" i="1"/>
  <c r="Y264" i="1"/>
  <c r="Y248" i="1"/>
  <c r="Y1085" i="1"/>
  <c r="W1092" i="1"/>
  <c r="V1081" i="1"/>
  <c r="Y1081" i="1" s="1"/>
  <c r="W1068" i="1"/>
  <c r="W1053" i="1"/>
  <c r="V1038" i="1"/>
  <c r="W1025" i="1"/>
  <c r="W1010" i="1"/>
  <c r="V995" i="1"/>
  <c r="Y995" i="1" s="1"/>
  <c r="W982" i="1"/>
  <c r="W968" i="1"/>
  <c r="W949" i="1"/>
  <c r="W930" i="1"/>
  <c r="W909" i="1"/>
  <c r="V886" i="1"/>
  <c r="W866" i="1"/>
  <c r="W845" i="1"/>
  <c r="V822" i="1"/>
  <c r="Y822" i="1" s="1"/>
  <c r="W802" i="1"/>
  <c r="W778" i="1"/>
  <c r="W746" i="1"/>
  <c r="W714" i="1"/>
  <c r="W682" i="1"/>
  <c r="W650" i="1"/>
  <c r="W618" i="1"/>
  <c r="W583" i="1"/>
  <c r="V526" i="1"/>
  <c r="Y526" i="1" s="1"/>
  <c r="W441" i="1"/>
  <c r="W343" i="1"/>
  <c r="U803" i="1"/>
  <c r="Y1063" i="1"/>
  <c r="Y1055" i="1"/>
  <c r="Y1047" i="1"/>
  <c r="Y1039" i="1"/>
  <c r="Y1023" i="1"/>
  <c r="Y991" i="1"/>
  <c r="Y983" i="1"/>
  <c r="Y975" i="1"/>
  <c r="Y967" i="1"/>
  <c r="Y959" i="1"/>
  <c r="Y951" i="1"/>
  <c r="Y943" i="1"/>
  <c r="Y935" i="1"/>
  <c r="Y927" i="1"/>
  <c r="Y919" i="1"/>
  <c r="Y911" i="1"/>
  <c r="Y903" i="1"/>
  <c r="Y895" i="1"/>
  <c r="Y887" i="1"/>
  <c r="Y879" i="1"/>
  <c r="Y871" i="1"/>
  <c r="Y863" i="1"/>
  <c r="Y855" i="1"/>
  <c r="Y847" i="1"/>
  <c r="Y839" i="1"/>
  <c r="Y831" i="1"/>
  <c r="Y823" i="1"/>
  <c r="Y815" i="1"/>
  <c r="Y807" i="1"/>
  <c r="W1091" i="1"/>
  <c r="W1080" i="1"/>
  <c r="V1065" i="1"/>
  <c r="Y1065" i="1" s="1"/>
  <c r="W1052" i="1"/>
  <c r="W1037" i="1"/>
  <c r="V1022" i="1"/>
  <c r="Y1022" i="1" s="1"/>
  <c r="W1009" i="1"/>
  <c r="W994" i="1"/>
  <c r="V979" i="1"/>
  <c r="Y979" i="1" s="1"/>
  <c r="V966" i="1"/>
  <c r="Y966" i="1" s="1"/>
  <c r="V949" i="1"/>
  <c r="Y949" i="1" s="1"/>
  <c r="V926" i="1"/>
  <c r="Y926" i="1" s="1"/>
  <c r="W906" i="1"/>
  <c r="W885" i="1"/>
  <c r="V862" i="1"/>
  <c r="W842" i="1"/>
  <c r="W821" i="1"/>
  <c r="V798" i="1"/>
  <c r="Y798" i="1" s="1"/>
  <c r="W773" i="1"/>
  <c r="W741" i="1"/>
  <c r="W709" i="1"/>
  <c r="W677" i="1"/>
  <c r="W645" i="1"/>
  <c r="W613" i="1"/>
  <c r="W575" i="1"/>
  <c r="W511" i="1"/>
  <c r="W425" i="1"/>
  <c r="W307" i="1"/>
  <c r="U577" i="1"/>
  <c r="Y1078" i="1"/>
  <c r="Y1038" i="1"/>
  <c r="Y1030" i="1"/>
  <c r="Y1014" i="1"/>
  <c r="Y990" i="1"/>
  <c r="Y982" i="1"/>
  <c r="Y974" i="1"/>
  <c r="Y942" i="1"/>
  <c r="Y918" i="1"/>
  <c r="Y902" i="1"/>
  <c r="Y894" i="1"/>
  <c r="Y886" i="1"/>
  <c r="Y878" i="1"/>
  <c r="Y870" i="1"/>
  <c r="Y862" i="1"/>
  <c r="Y854" i="1"/>
  <c r="Y838" i="1"/>
  <c r="Y830" i="1"/>
  <c r="Y814" i="1"/>
  <c r="Y790" i="1"/>
  <c r="Y782" i="1"/>
  <c r="Y774" i="1"/>
  <c r="Y766" i="1"/>
  <c r="Y758" i="1"/>
  <c r="Y742" i="1"/>
  <c r="Y734" i="1"/>
  <c r="Y726" i="1"/>
  <c r="Y718" i="1"/>
  <c r="Y710" i="1"/>
  <c r="Y702" i="1"/>
  <c r="Y678" i="1"/>
  <c r="Y670" i="1"/>
  <c r="Y662" i="1"/>
  <c r="Y654" i="1"/>
  <c r="Y646" i="1"/>
  <c r="Y638" i="1"/>
  <c r="Y614" i="1"/>
  <c r="Y606" i="1"/>
  <c r="Y598" i="1"/>
  <c r="Y590" i="1"/>
  <c r="Y582" i="1"/>
  <c r="Y574" i="1"/>
  <c r="Y566" i="1"/>
  <c r="Y542" i="1"/>
  <c r="Y534" i="1"/>
  <c r="Y518" i="1"/>
  <c r="Y502" i="1"/>
  <c r="Y494" i="1"/>
  <c r="Y486" i="1"/>
  <c r="Y470" i="1"/>
  <c r="Y462" i="1"/>
  <c r="Y454" i="1"/>
  <c r="Y438" i="1"/>
  <c r="Y430" i="1"/>
  <c r="Y422" i="1"/>
  <c r="Y406" i="1"/>
  <c r="Y398" i="1"/>
  <c r="Y390" i="1"/>
  <c r="Y374" i="1"/>
  <c r="Y366" i="1"/>
  <c r="Y358" i="1"/>
  <c r="Y342" i="1"/>
  <c r="Y334" i="1"/>
  <c r="Y326" i="1"/>
  <c r="Y318" i="1"/>
  <c r="Y310" i="1"/>
  <c r="Y302" i="1"/>
  <c r="Y294" i="1"/>
  <c r="Y286" i="1"/>
  <c r="Y278" i="1"/>
  <c r="Y270" i="1"/>
  <c r="Y262" i="1"/>
  <c r="Y246" i="1"/>
  <c r="Y1090" i="1"/>
  <c r="Y1086" i="1"/>
  <c r="Y1082" i="1"/>
  <c r="V1089" i="1"/>
  <c r="Y1089" i="1" s="1"/>
  <c r="W1078" i="1"/>
  <c r="W1064" i="1"/>
  <c r="V1049" i="1"/>
  <c r="Y1049" i="1" s="1"/>
  <c r="W1036" i="1"/>
  <c r="W1021" i="1"/>
  <c r="V1006" i="1"/>
  <c r="Y1006" i="1" s="1"/>
  <c r="W993" i="1"/>
  <c r="W978" i="1"/>
  <c r="V962" i="1"/>
  <c r="Y962" i="1" s="1"/>
  <c r="W946" i="1"/>
  <c r="W925" i="1"/>
  <c r="V902" i="1"/>
  <c r="W882" i="1"/>
  <c r="W861" i="1"/>
  <c r="V838" i="1"/>
  <c r="W818" i="1"/>
  <c r="W797" i="1"/>
  <c r="W770" i="1"/>
  <c r="W738" i="1"/>
  <c r="W706" i="1"/>
  <c r="W674" i="1"/>
  <c r="W642" i="1"/>
  <c r="W610" i="1"/>
  <c r="V571" i="1"/>
  <c r="Y571" i="1" s="1"/>
  <c r="W505" i="1"/>
  <c r="V423" i="1"/>
  <c r="Y423" i="1" s="1"/>
  <c r="V290" i="1"/>
  <c r="Y290" i="1" s="1"/>
  <c r="U483" i="1"/>
  <c r="Y799" i="1"/>
  <c r="Y791" i="1"/>
  <c r="Y783" i="1"/>
  <c r="Y775" i="1"/>
  <c r="Y767" i="1"/>
  <c r="Y759" i="1"/>
  <c r="Y751" i="1"/>
  <c r="Y743" i="1"/>
  <c r="Y735" i="1"/>
  <c r="Y727" i="1"/>
  <c r="Y719" i="1"/>
  <c r="Y711" i="1"/>
  <c r="Y703" i="1"/>
  <c r="Y695" i="1"/>
  <c r="Y687" i="1"/>
  <c r="Y679" i="1"/>
  <c r="Y671" i="1"/>
  <c r="Y663" i="1"/>
  <c r="Y655" i="1"/>
  <c r="Y647" i="1"/>
  <c r="Y639" i="1"/>
  <c r="Y631" i="1"/>
  <c r="Y623" i="1"/>
  <c r="Y615" i="1"/>
  <c r="Y607" i="1"/>
  <c r="Y599" i="1"/>
  <c r="Y591" i="1"/>
  <c r="Y575" i="1"/>
  <c r="Y567" i="1"/>
  <c r="Y559" i="1"/>
  <c r="Y535" i="1"/>
  <c r="Y527" i="1"/>
  <c r="Y511" i="1"/>
  <c r="Y495" i="1"/>
  <c r="Y487" i="1"/>
  <c r="Y471" i="1"/>
  <c r="Y463" i="1"/>
  <c r="Y455" i="1"/>
  <c r="Y447" i="1"/>
  <c r="Y415" i="1"/>
  <c r="Y407" i="1"/>
  <c r="Y399" i="1"/>
  <c r="Y391" i="1"/>
  <c r="Y383" i="1"/>
  <c r="Y375" i="1"/>
  <c r="Y359" i="1"/>
  <c r="Y351" i="1"/>
  <c r="Y335" i="1"/>
  <c r="Y327" i="1"/>
  <c r="Y319" i="1"/>
  <c r="Y311" i="1"/>
  <c r="Y303" i="1"/>
  <c r="Y295" i="1"/>
  <c r="Y287" i="1"/>
  <c r="Y279" i="1"/>
  <c r="Y271" i="1"/>
  <c r="Y263" i="1"/>
  <c r="Y255" i="1"/>
  <c r="Y247" i="1"/>
  <c r="Y852" i="1"/>
  <c r="Y844" i="1"/>
  <c r="Y836" i="1"/>
  <c r="Y820" i="1"/>
  <c r="Y812" i="1"/>
  <c r="Y804" i="1"/>
  <c r="Y788" i="1"/>
  <c r="Y780" i="1"/>
  <c r="Y772" i="1"/>
  <c r="Y756" i="1"/>
  <c r="Y748" i="1"/>
  <c r="Y740" i="1"/>
  <c r="Y724" i="1"/>
  <c r="Y716" i="1"/>
  <c r="Y708" i="1"/>
  <c r="Y692" i="1"/>
  <c r="Y684" i="1"/>
  <c r="Y676" i="1"/>
  <c r="Y660" i="1"/>
  <c r="Y652" i="1"/>
  <c r="Y644" i="1"/>
  <c r="Y628" i="1"/>
  <c r="Y620" i="1"/>
  <c r="Y612" i="1"/>
  <c r="Y596" i="1"/>
  <c r="Y588" i="1"/>
  <c r="Y580" i="1"/>
  <c r="Y572" i="1"/>
  <c r="Y564" i="1"/>
  <c r="Y556" i="1"/>
  <c r="Y548" i="1"/>
  <c r="Y540" i="1"/>
  <c r="Y532" i="1"/>
  <c r="Y524" i="1"/>
  <c r="Y516" i="1"/>
  <c r="Y508" i="1"/>
  <c r="Y500" i="1"/>
  <c r="Y492" i="1"/>
  <c r="Y484" i="1"/>
  <c r="Y476" i="1"/>
  <c r="Y468" i="1"/>
  <c r="Y460" i="1"/>
  <c r="Y452" i="1"/>
  <c r="Y444" i="1"/>
  <c r="Y436" i="1"/>
  <c r="Y428" i="1"/>
  <c r="Y420" i="1"/>
  <c r="Y412" i="1"/>
  <c r="Y404" i="1"/>
  <c r="Y396" i="1"/>
  <c r="Y388" i="1"/>
  <c r="Y380" i="1"/>
  <c r="Y372" i="1"/>
  <c r="Y364" i="1"/>
  <c r="Y356" i="1"/>
  <c r="Y348" i="1"/>
  <c r="Y340" i="1"/>
  <c r="Y332" i="1"/>
  <c r="Y324" i="1"/>
  <c r="Y316" i="1"/>
  <c r="Y308" i="1"/>
  <c r="Y300" i="1"/>
  <c r="Y292" i="1"/>
  <c r="Y284" i="1"/>
  <c r="Y276" i="1"/>
  <c r="Y268" i="1"/>
  <c r="Y260" i="1"/>
  <c r="Y252" i="1"/>
  <c r="Y244" i="1"/>
  <c r="Y1091" i="1"/>
  <c r="Y1087" i="1"/>
  <c r="Y1083" i="1"/>
  <c r="Y843" i="1"/>
  <c r="Y835" i="1"/>
  <c r="Y827" i="1"/>
  <c r="Y811" i="1"/>
  <c r="Y803" i="1"/>
  <c r="Y795" i="1"/>
  <c r="Y779" i="1"/>
  <c r="Y771" i="1"/>
  <c r="Y763" i="1"/>
  <c r="Y747" i="1"/>
  <c r="Y739" i="1"/>
  <c r="Y731" i="1"/>
  <c r="Y715" i="1"/>
  <c r="Y707" i="1"/>
  <c r="Y699" i="1"/>
  <c r="Y683" i="1"/>
  <c r="Y675" i="1"/>
  <c r="Y667" i="1"/>
  <c r="Y651" i="1"/>
  <c r="Y643" i="1"/>
  <c r="Y635" i="1"/>
  <c r="Y619" i="1"/>
  <c r="Y611" i="1"/>
  <c r="Y603" i="1"/>
  <c r="Y579" i="1"/>
  <c r="Y563" i="1"/>
  <c r="Y555" i="1"/>
  <c r="Y547" i="1"/>
  <c r="Y523" i="1"/>
  <c r="Y507" i="1"/>
  <c r="Y499" i="1"/>
  <c r="Y491" i="1"/>
  <c r="Y483" i="1"/>
  <c r="Y475" i="1"/>
  <c r="Y467" i="1"/>
  <c r="Y459" i="1"/>
  <c r="Y443" i="1"/>
  <c r="Y435" i="1"/>
  <c r="Y427" i="1"/>
  <c r="Y419" i="1"/>
  <c r="Y411" i="1"/>
  <c r="Y403" i="1"/>
  <c r="Y395" i="1"/>
  <c r="Y379" i="1"/>
  <c r="Y371" i="1"/>
  <c r="Y363" i="1"/>
  <c r="Y355" i="1"/>
  <c r="Y347" i="1"/>
  <c r="Y339" i="1"/>
  <c r="Y323" i="1"/>
  <c r="Y315" i="1"/>
  <c r="Y307" i="1"/>
  <c r="Y299" i="1"/>
  <c r="Y291" i="1"/>
  <c r="Y283" i="1"/>
  <c r="Y267" i="1"/>
  <c r="Y259" i="1"/>
  <c r="Y251" i="1"/>
  <c r="Y243" i="1"/>
  <c r="Y858" i="1"/>
  <c r="Y850" i="1"/>
  <c r="Y834" i="1"/>
  <c r="Y818" i="1"/>
  <c r="Y802" i="1"/>
  <c r="Y794" i="1"/>
  <c r="Y770" i="1"/>
  <c r="Y754" i="1"/>
  <c r="Y746" i="1"/>
  <c r="Y738" i="1"/>
  <c r="Y730" i="1"/>
  <c r="Y722" i="1"/>
  <c r="Y682" i="1"/>
  <c r="Y674" i="1"/>
  <c r="Y666" i="1"/>
  <c r="Y658" i="1"/>
  <c r="Y626" i="1"/>
  <c r="Y610" i="1"/>
  <c r="Y602" i="1"/>
  <c r="Y594" i="1"/>
  <c r="Y586" i="1"/>
  <c r="Y578" i="1"/>
  <c r="Y562" i="1"/>
  <c r="Y554" i="1"/>
  <c r="Y546" i="1"/>
  <c r="Y538" i="1"/>
  <c r="Y530" i="1"/>
  <c r="Y522" i="1"/>
  <c r="Y514" i="1"/>
  <c r="Y506" i="1"/>
  <c r="Y498" i="1"/>
  <c r="Y490" i="1"/>
  <c r="Y482" i="1"/>
  <c r="Y474" i="1"/>
  <c r="Y466" i="1"/>
  <c r="Y458" i="1"/>
  <c r="Y450" i="1"/>
  <c r="Y442" i="1"/>
  <c r="Y434" i="1"/>
  <c r="Y426" i="1"/>
  <c r="Y418" i="1"/>
  <c r="Y410" i="1"/>
  <c r="Y402" i="1"/>
  <c r="Y394" i="1"/>
  <c r="Y386" i="1"/>
  <c r="Y378" i="1"/>
  <c r="Y370" i="1"/>
  <c r="Y362" i="1"/>
  <c r="Y354" i="1"/>
  <c r="Y346" i="1"/>
  <c r="Y338" i="1"/>
  <c r="Y330" i="1"/>
  <c r="Y322" i="1"/>
  <c r="Y314" i="1"/>
  <c r="Y306" i="1"/>
  <c r="Y298" i="1"/>
  <c r="Y282" i="1"/>
  <c r="Y274" i="1"/>
  <c r="Y266" i="1"/>
  <c r="Y258" i="1"/>
  <c r="Y250" i="1"/>
</calcChain>
</file>

<file path=xl/sharedStrings.xml><?xml version="1.0" encoding="utf-8"?>
<sst xmlns="http://schemas.openxmlformats.org/spreadsheetml/2006/main" count="1120" uniqueCount="22">
  <si>
    <t>Ticker</t>
  </si>
  <si>
    <t>Date/Time</t>
  </si>
  <si>
    <t>C</t>
  </si>
  <si>
    <t>$SPX</t>
  </si>
  <si>
    <t>Rolling Return</t>
  </si>
  <si>
    <t>10% Percentile</t>
  </si>
  <si>
    <t>90% Percentile</t>
  </si>
  <si>
    <t>50% Percentile</t>
  </si>
  <si>
    <t>http://www.tranquilitytrading.com/</t>
  </si>
  <si>
    <t>For information abuot trading strategy signals for what I trade see this</t>
  </si>
  <si>
    <t>Trading Stratgies that I trade</t>
  </si>
  <si>
    <t>https://www.tranquilitytrading.com/crew-lp/</t>
  </si>
  <si>
    <t>For more information</t>
  </si>
  <si>
    <t>The Crew - My Private Trading Club</t>
  </si>
  <si>
    <t>http://alvarezquanttrading.com/services/</t>
  </si>
  <si>
    <t>For more information:</t>
  </si>
  <si>
    <t>I provide AmiBroker/backtesting services. I can help test your trading idea.</t>
  </si>
  <si>
    <t>AmiBroker/Backtesting Consulting Services</t>
  </si>
  <si>
    <t xml:space="preserve">www.AlvarezQuantTrading.com </t>
  </si>
  <si>
    <t xml:space="preserve">For more information about this file see: </t>
  </si>
  <si>
    <t>So do your own homework and take responsibility for your trading.</t>
  </si>
  <si>
    <t>The information and analysis on this site is provided for informational purposes only. Nothing herein should be interpreted as personalized investment advice. Under no circumstances does this information represent a recommendation to buy, sell or hold any security. None of the information on this site is guaranteed to be correct, and anything written here should be subject to independent verification. You, and you alone, are solely responsible for any investment decisions you make.  The ideas and strategies should never be used without first assessing your own personal and financial situation, or without consulting a financial professional.  My thoughts and opinions will also change from time to time as I learn and accumulate more knowledge.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</si>
</sst>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b/>
      <u/>
      <sz val="11"/>
      <color theme="10"/>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10">
    <xf numFmtId="0" fontId="0" fillId="0" borderId="0" xfId="0"/>
    <xf numFmtId="14" fontId="0" fillId="0" borderId="0" xfId="0" applyNumberFormat="1"/>
    <xf numFmtId="9" fontId="0" fillId="0" borderId="0" xfId="1" applyFont="1"/>
    <xf numFmtId="9" fontId="0" fillId="0" borderId="0" xfId="0" applyNumberFormat="1"/>
    <xf numFmtId="0" fontId="3" fillId="0" borderId="0" xfId="2"/>
    <xf numFmtId="0" fontId="4" fillId="0" borderId="0" xfId="0" applyFont="1"/>
    <xf numFmtId="0" fontId="5" fillId="2" borderId="0" xfId="2" applyFont="1" applyFill="1"/>
    <xf numFmtId="0" fontId="2" fillId="2" borderId="0" xfId="0" applyFont="1" applyFill="1"/>
    <xf numFmtId="0" fontId="2" fillId="0" borderId="0" xfId="0" applyFont="1"/>
    <xf numFmtId="0" fontId="2"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2.xml"/><Relationship Id="rId7" Type="http://schemas.openxmlformats.org/officeDocument/2006/relationships/styles" Target="style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2.xml"/><Relationship Id="rId4" Type="http://schemas.openxmlformats.org/officeDocument/2006/relationships/chartsheet" Target="chart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5-Year Rolling Returns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Data!$E$62:$E$1092</c:f>
              <c:numCache>
                <c:formatCode>m/d/yyyy</c:formatCode>
                <c:ptCount val="1031"/>
                <c:pt idx="0">
                  <c:v>13149</c:v>
                </c:pt>
                <c:pt idx="1">
                  <c:v>13180</c:v>
                </c:pt>
                <c:pt idx="2">
                  <c:v>13208</c:v>
                </c:pt>
                <c:pt idx="3">
                  <c:v>13240</c:v>
                </c:pt>
                <c:pt idx="4">
                  <c:v>13270</c:v>
                </c:pt>
                <c:pt idx="5">
                  <c:v>13299</c:v>
                </c:pt>
                <c:pt idx="6">
                  <c:v>13331</c:v>
                </c:pt>
                <c:pt idx="7">
                  <c:v>13362</c:v>
                </c:pt>
                <c:pt idx="8">
                  <c:v>13393</c:v>
                </c:pt>
                <c:pt idx="9">
                  <c:v>13423</c:v>
                </c:pt>
                <c:pt idx="10">
                  <c:v>13453</c:v>
                </c:pt>
                <c:pt idx="11">
                  <c:v>13484</c:v>
                </c:pt>
                <c:pt idx="12">
                  <c:v>13515</c:v>
                </c:pt>
                <c:pt idx="13">
                  <c:v>13544</c:v>
                </c:pt>
                <c:pt idx="14">
                  <c:v>13572</c:v>
                </c:pt>
                <c:pt idx="15">
                  <c:v>13605</c:v>
                </c:pt>
                <c:pt idx="16">
                  <c:v>13635</c:v>
                </c:pt>
                <c:pt idx="17">
                  <c:v>13663</c:v>
                </c:pt>
                <c:pt idx="18">
                  <c:v>13696</c:v>
                </c:pt>
                <c:pt idx="19">
                  <c:v>13726</c:v>
                </c:pt>
                <c:pt idx="20">
                  <c:v>13758</c:v>
                </c:pt>
                <c:pt idx="21">
                  <c:v>13788</c:v>
                </c:pt>
                <c:pt idx="22">
                  <c:v>13817</c:v>
                </c:pt>
                <c:pt idx="23">
                  <c:v>13849</c:v>
                </c:pt>
                <c:pt idx="24">
                  <c:v>13880</c:v>
                </c:pt>
                <c:pt idx="25">
                  <c:v>13911</c:v>
                </c:pt>
                <c:pt idx="26">
                  <c:v>13939</c:v>
                </c:pt>
                <c:pt idx="27">
                  <c:v>13970</c:v>
                </c:pt>
                <c:pt idx="28">
                  <c:v>13999</c:v>
                </c:pt>
                <c:pt idx="29">
                  <c:v>14031</c:v>
                </c:pt>
                <c:pt idx="30">
                  <c:v>14061</c:v>
                </c:pt>
                <c:pt idx="31">
                  <c:v>14090</c:v>
                </c:pt>
                <c:pt idx="32">
                  <c:v>14123</c:v>
                </c:pt>
                <c:pt idx="33">
                  <c:v>14153</c:v>
                </c:pt>
                <c:pt idx="34">
                  <c:v>14184</c:v>
                </c:pt>
                <c:pt idx="35">
                  <c:v>14214</c:v>
                </c:pt>
                <c:pt idx="36">
                  <c:v>14244</c:v>
                </c:pt>
                <c:pt idx="37">
                  <c:v>14276</c:v>
                </c:pt>
                <c:pt idx="38">
                  <c:v>14304</c:v>
                </c:pt>
                <c:pt idx="39">
                  <c:v>14335</c:v>
                </c:pt>
                <c:pt idx="40">
                  <c:v>14363</c:v>
                </c:pt>
                <c:pt idx="41">
                  <c:v>14396</c:v>
                </c:pt>
                <c:pt idx="42">
                  <c:v>14426</c:v>
                </c:pt>
                <c:pt idx="43">
                  <c:v>14457</c:v>
                </c:pt>
                <c:pt idx="44">
                  <c:v>14488</c:v>
                </c:pt>
                <c:pt idx="45">
                  <c:v>14517</c:v>
                </c:pt>
                <c:pt idx="46">
                  <c:v>14549</c:v>
                </c:pt>
                <c:pt idx="47">
                  <c:v>14579</c:v>
                </c:pt>
                <c:pt idx="48">
                  <c:v>14608</c:v>
                </c:pt>
                <c:pt idx="49">
                  <c:v>14641</c:v>
                </c:pt>
                <c:pt idx="50">
                  <c:v>14670</c:v>
                </c:pt>
                <c:pt idx="51">
                  <c:v>14699</c:v>
                </c:pt>
                <c:pt idx="52">
                  <c:v>14731</c:v>
                </c:pt>
                <c:pt idx="53">
                  <c:v>14762</c:v>
                </c:pt>
                <c:pt idx="54">
                  <c:v>14790</c:v>
                </c:pt>
                <c:pt idx="55">
                  <c:v>14823</c:v>
                </c:pt>
                <c:pt idx="56">
                  <c:v>14853</c:v>
                </c:pt>
                <c:pt idx="57">
                  <c:v>14884</c:v>
                </c:pt>
                <c:pt idx="58">
                  <c:v>14915</c:v>
                </c:pt>
                <c:pt idx="59">
                  <c:v>14944</c:v>
                </c:pt>
                <c:pt idx="60">
                  <c:v>14976</c:v>
                </c:pt>
                <c:pt idx="61">
                  <c:v>15007</c:v>
                </c:pt>
                <c:pt idx="62">
                  <c:v>15035</c:v>
                </c:pt>
                <c:pt idx="63">
                  <c:v>15066</c:v>
                </c:pt>
                <c:pt idx="64">
                  <c:v>15096</c:v>
                </c:pt>
                <c:pt idx="65">
                  <c:v>15125</c:v>
                </c:pt>
                <c:pt idx="66">
                  <c:v>15157</c:v>
                </c:pt>
                <c:pt idx="67">
                  <c:v>15188</c:v>
                </c:pt>
                <c:pt idx="68">
                  <c:v>15217</c:v>
                </c:pt>
                <c:pt idx="69">
                  <c:v>15249</c:v>
                </c:pt>
                <c:pt idx="70">
                  <c:v>15280</c:v>
                </c:pt>
                <c:pt idx="71">
                  <c:v>15308</c:v>
                </c:pt>
                <c:pt idx="72">
                  <c:v>15341</c:v>
                </c:pt>
                <c:pt idx="73">
                  <c:v>15371</c:v>
                </c:pt>
                <c:pt idx="74">
                  <c:v>15399</c:v>
                </c:pt>
                <c:pt idx="75">
                  <c:v>15431</c:v>
                </c:pt>
                <c:pt idx="76">
                  <c:v>15461</c:v>
                </c:pt>
                <c:pt idx="77">
                  <c:v>15490</c:v>
                </c:pt>
                <c:pt idx="78">
                  <c:v>15522</c:v>
                </c:pt>
                <c:pt idx="79">
                  <c:v>15553</c:v>
                </c:pt>
                <c:pt idx="80">
                  <c:v>15584</c:v>
                </c:pt>
                <c:pt idx="81">
                  <c:v>15614</c:v>
                </c:pt>
                <c:pt idx="82">
                  <c:v>15644</c:v>
                </c:pt>
                <c:pt idx="83">
                  <c:v>15675</c:v>
                </c:pt>
                <c:pt idx="84">
                  <c:v>15706</c:v>
                </c:pt>
                <c:pt idx="85">
                  <c:v>15735</c:v>
                </c:pt>
                <c:pt idx="86">
                  <c:v>15763</c:v>
                </c:pt>
                <c:pt idx="87">
                  <c:v>15796</c:v>
                </c:pt>
                <c:pt idx="88">
                  <c:v>15826</c:v>
                </c:pt>
                <c:pt idx="89">
                  <c:v>15854</c:v>
                </c:pt>
                <c:pt idx="90">
                  <c:v>15887</c:v>
                </c:pt>
                <c:pt idx="91">
                  <c:v>15917</c:v>
                </c:pt>
                <c:pt idx="92">
                  <c:v>15949</c:v>
                </c:pt>
                <c:pt idx="93">
                  <c:v>15979</c:v>
                </c:pt>
                <c:pt idx="94">
                  <c:v>16008</c:v>
                </c:pt>
                <c:pt idx="95">
                  <c:v>16040</c:v>
                </c:pt>
                <c:pt idx="96">
                  <c:v>16071</c:v>
                </c:pt>
                <c:pt idx="97">
                  <c:v>16102</c:v>
                </c:pt>
                <c:pt idx="98">
                  <c:v>16131</c:v>
                </c:pt>
                <c:pt idx="99">
                  <c:v>16162</c:v>
                </c:pt>
                <c:pt idx="100">
                  <c:v>16190</c:v>
                </c:pt>
                <c:pt idx="101">
                  <c:v>16223</c:v>
                </c:pt>
                <c:pt idx="102">
                  <c:v>16253</c:v>
                </c:pt>
                <c:pt idx="103">
                  <c:v>16284</c:v>
                </c:pt>
                <c:pt idx="104">
                  <c:v>16315</c:v>
                </c:pt>
                <c:pt idx="105">
                  <c:v>16344</c:v>
                </c:pt>
                <c:pt idx="106">
                  <c:v>16376</c:v>
                </c:pt>
                <c:pt idx="107">
                  <c:v>16406</c:v>
                </c:pt>
                <c:pt idx="108">
                  <c:v>16435</c:v>
                </c:pt>
                <c:pt idx="109">
                  <c:v>16468</c:v>
                </c:pt>
                <c:pt idx="110">
                  <c:v>16496</c:v>
                </c:pt>
                <c:pt idx="111">
                  <c:v>16525</c:v>
                </c:pt>
                <c:pt idx="112">
                  <c:v>16557</c:v>
                </c:pt>
                <c:pt idx="113">
                  <c:v>16588</c:v>
                </c:pt>
                <c:pt idx="114">
                  <c:v>16617</c:v>
                </c:pt>
                <c:pt idx="115">
                  <c:v>16649</c:v>
                </c:pt>
                <c:pt idx="116">
                  <c:v>16680</c:v>
                </c:pt>
                <c:pt idx="117">
                  <c:v>16708</c:v>
                </c:pt>
                <c:pt idx="118">
                  <c:v>16741</c:v>
                </c:pt>
                <c:pt idx="119">
                  <c:v>16771</c:v>
                </c:pt>
                <c:pt idx="120">
                  <c:v>16802</c:v>
                </c:pt>
                <c:pt idx="121">
                  <c:v>16833</c:v>
                </c:pt>
                <c:pt idx="122">
                  <c:v>16861</c:v>
                </c:pt>
                <c:pt idx="123">
                  <c:v>16890</c:v>
                </c:pt>
                <c:pt idx="124">
                  <c:v>16922</c:v>
                </c:pt>
                <c:pt idx="125">
                  <c:v>16953</c:v>
                </c:pt>
                <c:pt idx="126">
                  <c:v>16981</c:v>
                </c:pt>
                <c:pt idx="127">
                  <c:v>17014</c:v>
                </c:pt>
                <c:pt idx="128">
                  <c:v>17044</c:v>
                </c:pt>
                <c:pt idx="129">
                  <c:v>17075</c:v>
                </c:pt>
                <c:pt idx="130">
                  <c:v>17106</c:v>
                </c:pt>
                <c:pt idx="131">
                  <c:v>17135</c:v>
                </c:pt>
                <c:pt idx="132">
                  <c:v>17167</c:v>
                </c:pt>
                <c:pt idx="133">
                  <c:v>17198</c:v>
                </c:pt>
                <c:pt idx="134">
                  <c:v>17226</c:v>
                </c:pt>
                <c:pt idx="135">
                  <c:v>17257</c:v>
                </c:pt>
                <c:pt idx="136">
                  <c:v>17287</c:v>
                </c:pt>
                <c:pt idx="137">
                  <c:v>17316</c:v>
                </c:pt>
                <c:pt idx="138">
                  <c:v>17348</c:v>
                </c:pt>
                <c:pt idx="139">
                  <c:v>17379</c:v>
                </c:pt>
                <c:pt idx="140">
                  <c:v>17408</c:v>
                </c:pt>
                <c:pt idx="141">
                  <c:v>17440</c:v>
                </c:pt>
                <c:pt idx="142">
                  <c:v>17471</c:v>
                </c:pt>
                <c:pt idx="143">
                  <c:v>17499</c:v>
                </c:pt>
                <c:pt idx="144">
                  <c:v>17532</c:v>
                </c:pt>
                <c:pt idx="145">
                  <c:v>17562</c:v>
                </c:pt>
                <c:pt idx="146">
                  <c:v>17590</c:v>
                </c:pt>
                <c:pt idx="147">
                  <c:v>17623</c:v>
                </c:pt>
                <c:pt idx="148">
                  <c:v>17653</c:v>
                </c:pt>
                <c:pt idx="149">
                  <c:v>17681</c:v>
                </c:pt>
                <c:pt idx="150">
                  <c:v>17714</c:v>
                </c:pt>
                <c:pt idx="151">
                  <c:v>17744</c:v>
                </c:pt>
                <c:pt idx="152">
                  <c:v>17776</c:v>
                </c:pt>
                <c:pt idx="153">
                  <c:v>17806</c:v>
                </c:pt>
                <c:pt idx="154">
                  <c:v>17835</c:v>
                </c:pt>
                <c:pt idx="155">
                  <c:v>17867</c:v>
                </c:pt>
                <c:pt idx="156">
                  <c:v>17898</c:v>
                </c:pt>
                <c:pt idx="157">
                  <c:v>17929</c:v>
                </c:pt>
                <c:pt idx="158">
                  <c:v>17957</c:v>
                </c:pt>
                <c:pt idx="159">
                  <c:v>17988</c:v>
                </c:pt>
                <c:pt idx="160">
                  <c:v>18017</c:v>
                </c:pt>
                <c:pt idx="161">
                  <c:v>18049</c:v>
                </c:pt>
                <c:pt idx="162">
                  <c:v>18079</c:v>
                </c:pt>
                <c:pt idx="163">
                  <c:v>18108</c:v>
                </c:pt>
                <c:pt idx="164">
                  <c:v>18141</c:v>
                </c:pt>
                <c:pt idx="165">
                  <c:v>18171</c:v>
                </c:pt>
                <c:pt idx="166">
                  <c:v>18202</c:v>
                </c:pt>
                <c:pt idx="167">
                  <c:v>18232</c:v>
                </c:pt>
                <c:pt idx="168">
                  <c:v>18262</c:v>
                </c:pt>
                <c:pt idx="169">
                  <c:v>18294</c:v>
                </c:pt>
                <c:pt idx="170">
                  <c:v>18322</c:v>
                </c:pt>
                <c:pt idx="171">
                  <c:v>18353</c:v>
                </c:pt>
                <c:pt idx="172">
                  <c:v>18381</c:v>
                </c:pt>
                <c:pt idx="173">
                  <c:v>18414</c:v>
                </c:pt>
                <c:pt idx="174">
                  <c:v>18444</c:v>
                </c:pt>
                <c:pt idx="175">
                  <c:v>18475</c:v>
                </c:pt>
                <c:pt idx="176">
                  <c:v>18506</c:v>
                </c:pt>
                <c:pt idx="177">
                  <c:v>18535</c:v>
                </c:pt>
                <c:pt idx="178">
                  <c:v>18567</c:v>
                </c:pt>
                <c:pt idx="179">
                  <c:v>18597</c:v>
                </c:pt>
                <c:pt idx="180">
                  <c:v>18626</c:v>
                </c:pt>
                <c:pt idx="181">
                  <c:v>18659</c:v>
                </c:pt>
                <c:pt idx="182">
                  <c:v>18687</c:v>
                </c:pt>
                <c:pt idx="183">
                  <c:v>18717</c:v>
                </c:pt>
                <c:pt idx="184">
                  <c:v>18748</c:v>
                </c:pt>
                <c:pt idx="185">
                  <c:v>18779</c:v>
                </c:pt>
                <c:pt idx="186">
                  <c:v>18808</c:v>
                </c:pt>
                <c:pt idx="187">
                  <c:v>18840</c:v>
                </c:pt>
                <c:pt idx="188">
                  <c:v>18871</c:v>
                </c:pt>
                <c:pt idx="189">
                  <c:v>18899</c:v>
                </c:pt>
                <c:pt idx="190">
                  <c:v>18932</c:v>
                </c:pt>
                <c:pt idx="191">
                  <c:v>18962</c:v>
                </c:pt>
                <c:pt idx="192">
                  <c:v>18993</c:v>
                </c:pt>
                <c:pt idx="193">
                  <c:v>19024</c:v>
                </c:pt>
                <c:pt idx="194">
                  <c:v>19053</c:v>
                </c:pt>
                <c:pt idx="195">
                  <c:v>19084</c:v>
                </c:pt>
                <c:pt idx="196">
                  <c:v>19114</c:v>
                </c:pt>
                <c:pt idx="197">
                  <c:v>19143</c:v>
                </c:pt>
                <c:pt idx="198">
                  <c:v>19175</c:v>
                </c:pt>
                <c:pt idx="199">
                  <c:v>19206</c:v>
                </c:pt>
                <c:pt idx="200">
                  <c:v>19235</c:v>
                </c:pt>
                <c:pt idx="201">
                  <c:v>19267</c:v>
                </c:pt>
                <c:pt idx="202">
                  <c:v>19298</c:v>
                </c:pt>
                <c:pt idx="203">
                  <c:v>19326</c:v>
                </c:pt>
                <c:pt idx="204">
                  <c:v>19359</c:v>
                </c:pt>
                <c:pt idx="205">
                  <c:v>19389</c:v>
                </c:pt>
                <c:pt idx="206">
                  <c:v>19417</c:v>
                </c:pt>
                <c:pt idx="207">
                  <c:v>19449</c:v>
                </c:pt>
                <c:pt idx="208">
                  <c:v>19479</c:v>
                </c:pt>
                <c:pt idx="209">
                  <c:v>19508</c:v>
                </c:pt>
                <c:pt idx="210">
                  <c:v>19540</c:v>
                </c:pt>
                <c:pt idx="211">
                  <c:v>19571</c:v>
                </c:pt>
                <c:pt idx="212">
                  <c:v>19602</c:v>
                </c:pt>
                <c:pt idx="213">
                  <c:v>19632</c:v>
                </c:pt>
                <c:pt idx="214">
                  <c:v>19662</c:v>
                </c:pt>
                <c:pt idx="215">
                  <c:v>19693</c:v>
                </c:pt>
                <c:pt idx="216">
                  <c:v>19724</c:v>
                </c:pt>
                <c:pt idx="217">
                  <c:v>19753</c:v>
                </c:pt>
                <c:pt idx="218">
                  <c:v>19781</c:v>
                </c:pt>
                <c:pt idx="219">
                  <c:v>19814</c:v>
                </c:pt>
                <c:pt idx="220">
                  <c:v>19844</c:v>
                </c:pt>
                <c:pt idx="221">
                  <c:v>19872</c:v>
                </c:pt>
                <c:pt idx="222">
                  <c:v>19905</c:v>
                </c:pt>
                <c:pt idx="223">
                  <c:v>19935</c:v>
                </c:pt>
                <c:pt idx="224">
                  <c:v>19967</c:v>
                </c:pt>
                <c:pt idx="225">
                  <c:v>19997</c:v>
                </c:pt>
                <c:pt idx="226">
                  <c:v>20026</c:v>
                </c:pt>
                <c:pt idx="227">
                  <c:v>20058</c:v>
                </c:pt>
                <c:pt idx="228">
                  <c:v>20089</c:v>
                </c:pt>
                <c:pt idx="229">
                  <c:v>20120</c:v>
                </c:pt>
                <c:pt idx="230">
                  <c:v>20148</c:v>
                </c:pt>
                <c:pt idx="231">
                  <c:v>20179</c:v>
                </c:pt>
                <c:pt idx="232">
                  <c:v>20208</c:v>
                </c:pt>
                <c:pt idx="233">
                  <c:v>20240</c:v>
                </c:pt>
                <c:pt idx="234">
                  <c:v>20270</c:v>
                </c:pt>
                <c:pt idx="235">
                  <c:v>20299</c:v>
                </c:pt>
                <c:pt idx="236">
                  <c:v>20332</c:v>
                </c:pt>
                <c:pt idx="237">
                  <c:v>20362</c:v>
                </c:pt>
                <c:pt idx="238">
                  <c:v>20393</c:v>
                </c:pt>
                <c:pt idx="239">
                  <c:v>20423</c:v>
                </c:pt>
                <c:pt idx="240">
                  <c:v>20453</c:v>
                </c:pt>
                <c:pt idx="241">
                  <c:v>20485</c:v>
                </c:pt>
                <c:pt idx="242">
                  <c:v>20514</c:v>
                </c:pt>
                <c:pt idx="243">
                  <c:v>20543</c:v>
                </c:pt>
                <c:pt idx="244">
                  <c:v>20575</c:v>
                </c:pt>
                <c:pt idx="245">
                  <c:v>20606</c:v>
                </c:pt>
                <c:pt idx="246">
                  <c:v>20635</c:v>
                </c:pt>
                <c:pt idx="247">
                  <c:v>20667</c:v>
                </c:pt>
                <c:pt idx="248">
                  <c:v>20698</c:v>
                </c:pt>
                <c:pt idx="249">
                  <c:v>20726</c:v>
                </c:pt>
                <c:pt idx="250">
                  <c:v>20759</c:v>
                </c:pt>
                <c:pt idx="251">
                  <c:v>20789</c:v>
                </c:pt>
                <c:pt idx="252">
                  <c:v>20820</c:v>
                </c:pt>
                <c:pt idx="253">
                  <c:v>20851</c:v>
                </c:pt>
                <c:pt idx="254">
                  <c:v>20879</c:v>
                </c:pt>
                <c:pt idx="255">
                  <c:v>20908</c:v>
                </c:pt>
                <c:pt idx="256">
                  <c:v>20940</c:v>
                </c:pt>
                <c:pt idx="257">
                  <c:v>20971</c:v>
                </c:pt>
                <c:pt idx="258">
                  <c:v>20999</c:v>
                </c:pt>
                <c:pt idx="259">
                  <c:v>21032</c:v>
                </c:pt>
                <c:pt idx="260">
                  <c:v>21062</c:v>
                </c:pt>
                <c:pt idx="261">
                  <c:v>21093</c:v>
                </c:pt>
                <c:pt idx="262">
                  <c:v>21124</c:v>
                </c:pt>
                <c:pt idx="263">
                  <c:v>21153</c:v>
                </c:pt>
                <c:pt idx="264">
                  <c:v>21185</c:v>
                </c:pt>
                <c:pt idx="265">
                  <c:v>21216</c:v>
                </c:pt>
                <c:pt idx="266">
                  <c:v>21244</c:v>
                </c:pt>
                <c:pt idx="267">
                  <c:v>21275</c:v>
                </c:pt>
                <c:pt idx="268">
                  <c:v>21305</c:v>
                </c:pt>
                <c:pt idx="269">
                  <c:v>21334</c:v>
                </c:pt>
                <c:pt idx="270">
                  <c:v>21366</c:v>
                </c:pt>
                <c:pt idx="271">
                  <c:v>21397</c:v>
                </c:pt>
                <c:pt idx="272">
                  <c:v>21426</c:v>
                </c:pt>
                <c:pt idx="273">
                  <c:v>21458</c:v>
                </c:pt>
                <c:pt idx="274">
                  <c:v>21489</c:v>
                </c:pt>
                <c:pt idx="275">
                  <c:v>21517</c:v>
                </c:pt>
                <c:pt idx="276">
                  <c:v>21550</c:v>
                </c:pt>
                <c:pt idx="277">
                  <c:v>21580</c:v>
                </c:pt>
                <c:pt idx="278">
                  <c:v>21608</c:v>
                </c:pt>
                <c:pt idx="279">
                  <c:v>21640</c:v>
                </c:pt>
                <c:pt idx="280">
                  <c:v>21670</c:v>
                </c:pt>
                <c:pt idx="281">
                  <c:v>21699</c:v>
                </c:pt>
                <c:pt idx="282">
                  <c:v>21731</c:v>
                </c:pt>
                <c:pt idx="283">
                  <c:v>21762</c:v>
                </c:pt>
                <c:pt idx="284">
                  <c:v>21793</c:v>
                </c:pt>
                <c:pt idx="285">
                  <c:v>21823</c:v>
                </c:pt>
                <c:pt idx="286">
                  <c:v>21853</c:v>
                </c:pt>
                <c:pt idx="287">
                  <c:v>21884</c:v>
                </c:pt>
                <c:pt idx="288">
                  <c:v>21915</c:v>
                </c:pt>
                <c:pt idx="289">
                  <c:v>21944</c:v>
                </c:pt>
                <c:pt idx="290">
                  <c:v>21975</c:v>
                </c:pt>
                <c:pt idx="291">
                  <c:v>22006</c:v>
                </c:pt>
                <c:pt idx="292">
                  <c:v>22035</c:v>
                </c:pt>
                <c:pt idx="293">
                  <c:v>22067</c:v>
                </c:pt>
                <c:pt idx="294">
                  <c:v>22097</c:v>
                </c:pt>
                <c:pt idx="295">
                  <c:v>22126</c:v>
                </c:pt>
                <c:pt idx="296">
                  <c:v>22159</c:v>
                </c:pt>
                <c:pt idx="297">
                  <c:v>22189</c:v>
                </c:pt>
                <c:pt idx="298">
                  <c:v>22220</c:v>
                </c:pt>
                <c:pt idx="299">
                  <c:v>22250</c:v>
                </c:pt>
                <c:pt idx="300">
                  <c:v>22280</c:v>
                </c:pt>
                <c:pt idx="301">
                  <c:v>22312</c:v>
                </c:pt>
                <c:pt idx="302">
                  <c:v>22340</c:v>
                </c:pt>
                <c:pt idx="303">
                  <c:v>22370</c:v>
                </c:pt>
                <c:pt idx="304">
                  <c:v>22399</c:v>
                </c:pt>
                <c:pt idx="305">
                  <c:v>22432</c:v>
                </c:pt>
                <c:pt idx="306">
                  <c:v>22462</c:v>
                </c:pt>
                <c:pt idx="307">
                  <c:v>22493</c:v>
                </c:pt>
                <c:pt idx="308">
                  <c:v>22524</c:v>
                </c:pt>
                <c:pt idx="309">
                  <c:v>22553</c:v>
                </c:pt>
                <c:pt idx="310">
                  <c:v>22585</c:v>
                </c:pt>
                <c:pt idx="311">
                  <c:v>22615</c:v>
                </c:pt>
                <c:pt idx="312">
                  <c:v>22644</c:v>
                </c:pt>
                <c:pt idx="313">
                  <c:v>22677</c:v>
                </c:pt>
                <c:pt idx="314">
                  <c:v>22705</c:v>
                </c:pt>
                <c:pt idx="315">
                  <c:v>22735</c:v>
                </c:pt>
                <c:pt idx="316">
                  <c:v>22766</c:v>
                </c:pt>
                <c:pt idx="317">
                  <c:v>22797</c:v>
                </c:pt>
                <c:pt idx="318">
                  <c:v>22826</c:v>
                </c:pt>
                <c:pt idx="319">
                  <c:v>22858</c:v>
                </c:pt>
                <c:pt idx="320">
                  <c:v>22889</c:v>
                </c:pt>
                <c:pt idx="321">
                  <c:v>22917</c:v>
                </c:pt>
                <c:pt idx="322">
                  <c:v>22950</c:v>
                </c:pt>
                <c:pt idx="323">
                  <c:v>22980</c:v>
                </c:pt>
                <c:pt idx="324">
                  <c:v>23011</c:v>
                </c:pt>
                <c:pt idx="325">
                  <c:v>23042</c:v>
                </c:pt>
                <c:pt idx="326">
                  <c:v>23070</c:v>
                </c:pt>
                <c:pt idx="327">
                  <c:v>23099</c:v>
                </c:pt>
                <c:pt idx="328">
                  <c:v>23131</c:v>
                </c:pt>
                <c:pt idx="329">
                  <c:v>23162</c:v>
                </c:pt>
                <c:pt idx="330">
                  <c:v>23190</c:v>
                </c:pt>
                <c:pt idx="331">
                  <c:v>23223</c:v>
                </c:pt>
                <c:pt idx="332">
                  <c:v>23253</c:v>
                </c:pt>
                <c:pt idx="333">
                  <c:v>23284</c:v>
                </c:pt>
                <c:pt idx="334">
                  <c:v>23315</c:v>
                </c:pt>
                <c:pt idx="335">
                  <c:v>23344</c:v>
                </c:pt>
                <c:pt idx="336">
                  <c:v>23376</c:v>
                </c:pt>
                <c:pt idx="337">
                  <c:v>23407</c:v>
                </c:pt>
                <c:pt idx="338">
                  <c:v>23435</c:v>
                </c:pt>
                <c:pt idx="339">
                  <c:v>23467</c:v>
                </c:pt>
                <c:pt idx="340">
                  <c:v>23497</c:v>
                </c:pt>
                <c:pt idx="341">
                  <c:v>23525</c:v>
                </c:pt>
                <c:pt idx="342">
                  <c:v>23558</c:v>
                </c:pt>
                <c:pt idx="343">
                  <c:v>23589</c:v>
                </c:pt>
                <c:pt idx="344">
                  <c:v>23620</c:v>
                </c:pt>
                <c:pt idx="345">
                  <c:v>23650</c:v>
                </c:pt>
                <c:pt idx="346">
                  <c:v>23680</c:v>
                </c:pt>
                <c:pt idx="347">
                  <c:v>23711</c:v>
                </c:pt>
                <c:pt idx="348">
                  <c:v>23742</c:v>
                </c:pt>
                <c:pt idx="349">
                  <c:v>23771</c:v>
                </c:pt>
                <c:pt idx="350">
                  <c:v>23799</c:v>
                </c:pt>
                <c:pt idx="351">
                  <c:v>23832</c:v>
                </c:pt>
                <c:pt idx="352">
                  <c:v>23862</c:v>
                </c:pt>
                <c:pt idx="353">
                  <c:v>23890</c:v>
                </c:pt>
                <c:pt idx="354">
                  <c:v>23923</c:v>
                </c:pt>
                <c:pt idx="355">
                  <c:v>23953</c:v>
                </c:pt>
                <c:pt idx="356">
                  <c:v>23985</c:v>
                </c:pt>
                <c:pt idx="357">
                  <c:v>24015</c:v>
                </c:pt>
                <c:pt idx="358">
                  <c:v>24044</c:v>
                </c:pt>
                <c:pt idx="359">
                  <c:v>24076</c:v>
                </c:pt>
                <c:pt idx="360">
                  <c:v>24107</c:v>
                </c:pt>
                <c:pt idx="361">
                  <c:v>24138</c:v>
                </c:pt>
                <c:pt idx="362">
                  <c:v>24166</c:v>
                </c:pt>
                <c:pt idx="363">
                  <c:v>24197</c:v>
                </c:pt>
                <c:pt idx="364">
                  <c:v>24226</c:v>
                </c:pt>
                <c:pt idx="365">
                  <c:v>24258</c:v>
                </c:pt>
                <c:pt idx="366">
                  <c:v>24288</c:v>
                </c:pt>
                <c:pt idx="367">
                  <c:v>24317</c:v>
                </c:pt>
                <c:pt idx="368">
                  <c:v>24350</c:v>
                </c:pt>
                <c:pt idx="369">
                  <c:v>24380</c:v>
                </c:pt>
                <c:pt idx="370">
                  <c:v>24411</c:v>
                </c:pt>
                <c:pt idx="371">
                  <c:v>24441</c:v>
                </c:pt>
                <c:pt idx="372">
                  <c:v>24471</c:v>
                </c:pt>
                <c:pt idx="373">
                  <c:v>24503</c:v>
                </c:pt>
                <c:pt idx="374">
                  <c:v>24531</c:v>
                </c:pt>
                <c:pt idx="375">
                  <c:v>24562</c:v>
                </c:pt>
                <c:pt idx="376">
                  <c:v>24590</c:v>
                </c:pt>
                <c:pt idx="377">
                  <c:v>24623</c:v>
                </c:pt>
                <c:pt idx="378">
                  <c:v>24653</c:v>
                </c:pt>
                <c:pt idx="379">
                  <c:v>24684</c:v>
                </c:pt>
                <c:pt idx="380">
                  <c:v>24715</c:v>
                </c:pt>
                <c:pt idx="381">
                  <c:v>24744</c:v>
                </c:pt>
                <c:pt idx="382">
                  <c:v>24776</c:v>
                </c:pt>
                <c:pt idx="383">
                  <c:v>24806</c:v>
                </c:pt>
                <c:pt idx="384">
                  <c:v>24835</c:v>
                </c:pt>
                <c:pt idx="385">
                  <c:v>24868</c:v>
                </c:pt>
                <c:pt idx="386">
                  <c:v>24897</c:v>
                </c:pt>
                <c:pt idx="387">
                  <c:v>24926</c:v>
                </c:pt>
                <c:pt idx="388">
                  <c:v>24958</c:v>
                </c:pt>
                <c:pt idx="389">
                  <c:v>24989</c:v>
                </c:pt>
                <c:pt idx="390">
                  <c:v>25017</c:v>
                </c:pt>
                <c:pt idx="391">
                  <c:v>25049</c:v>
                </c:pt>
                <c:pt idx="392">
                  <c:v>25080</c:v>
                </c:pt>
                <c:pt idx="393">
                  <c:v>25111</c:v>
                </c:pt>
                <c:pt idx="394">
                  <c:v>25142</c:v>
                </c:pt>
                <c:pt idx="395">
                  <c:v>25171</c:v>
                </c:pt>
                <c:pt idx="396">
                  <c:v>25203</c:v>
                </c:pt>
                <c:pt idx="397">
                  <c:v>25234</c:v>
                </c:pt>
                <c:pt idx="398">
                  <c:v>25262</c:v>
                </c:pt>
                <c:pt idx="399">
                  <c:v>25290</c:v>
                </c:pt>
                <c:pt idx="400">
                  <c:v>25323</c:v>
                </c:pt>
                <c:pt idx="401">
                  <c:v>25352</c:v>
                </c:pt>
                <c:pt idx="402">
                  <c:v>25384</c:v>
                </c:pt>
                <c:pt idx="403">
                  <c:v>25415</c:v>
                </c:pt>
                <c:pt idx="404">
                  <c:v>25444</c:v>
                </c:pt>
                <c:pt idx="405">
                  <c:v>25476</c:v>
                </c:pt>
                <c:pt idx="406">
                  <c:v>25507</c:v>
                </c:pt>
                <c:pt idx="407">
                  <c:v>25535</c:v>
                </c:pt>
                <c:pt idx="408">
                  <c:v>25568</c:v>
                </c:pt>
                <c:pt idx="409">
                  <c:v>25598</c:v>
                </c:pt>
                <c:pt idx="410">
                  <c:v>25626</c:v>
                </c:pt>
                <c:pt idx="411">
                  <c:v>25658</c:v>
                </c:pt>
                <c:pt idx="412">
                  <c:v>25688</c:v>
                </c:pt>
                <c:pt idx="413">
                  <c:v>25717</c:v>
                </c:pt>
                <c:pt idx="414">
                  <c:v>25749</c:v>
                </c:pt>
                <c:pt idx="415">
                  <c:v>25780</c:v>
                </c:pt>
                <c:pt idx="416">
                  <c:v>25811</c:v>
                </c:pt>
                <c:pt idx="417">
                  <c:v>25841</c:v>
                </c:pt>
                <c:pt idx="418">
                  <c:v>25871</c:v>
                </c:pt>
                <c:pt idx="419">
                  <c:v>25902</c:v>
                </c:pt>
                <c:pt idx="420">
                  <c:v>25933</c:v>
                </c:pt>
                <c:pt idx="421">
                  <c:v>25962</c:v>
                </c:pt>
                <c:pt idx="422">
                  <c:v>25990</c:v>
                </c:pt>
                <c:pt idx="423">
                  <c:v>26023</c:v>
                </c:pt>
                <c:pt idx="424">
                  <c:v>26053</c:v>
                </c:pt>
                <c:pt idx="425">
                  <c:v>26081</c:v>
                </c:pt>
                <c:pt idx="426">
                  <c:v>26114</c:v>
                </c:pt>
                <c:pt idx="427">
                  <c:v>26144</c:v>
                </c:pt>
                <c:pt idx="428">
                  <c:v>26176</c:v>
                </c:pt>
                <c:pt idx="429">
                  <c:v>26206</c:v>
                </c:pt>
                <c:pt idx="430">
                  <c:v>26235</c:v>
                </c:pt>
                <c:pt idx="431">
                  <c:v>26267</c:v>
                </c:pt>
                <c:pt idx="432">
                  <c:v>26298</c:v>
                </c:pt>
                <c:pt idx="433">
                  <c:v>26329</c:v>
                </c:pt>
                <c:pt idx="434">
                  <c:v>26358</c:v>
                </c:pt>
                <c:pt idx="435">
                  <c:v>26388</c:v>
                </c:pt>
                <c:pt idx="436">
                  <c:v>26417</c:v>
                </c:pt>
                <c:pt idx="437">
                  <c:v>26450</c:v>
                </c:pt>
                <c:pt idx="438">
                  <c:v>26480</c:v>
                </c:pt>
                <c:pt idx="439">
                  <c:v>26511</c:v>
                </c:pt>
                <c:pt idx="440">
                  <c:v>26542</c:v>
                </c:pt>
                <c:pt idx="441">
                  <c:v>26571</c:v>
                </c:pt>
                <c:pt idx="442">
                  <c:v>26603</c:v>
                </c:pt>
                <c:pt idx="443">
                  <c:v>26633</c:v>
                </c:pt>
                <c:pt idx="444">
                  <c:v>26662</c:v>
                </c:pt>
                <c:pt idx="445">
                  <c:v>26695</c:v>
                </c:pt>
                <c:pt idx="446">
                  <c:v>26723</c:v>
                </c:pt>
                <c:pt idx="447">
                  <c:v>26753</c:v>
                </c:pt>
                <c:pt idx="448">
                  <c:v>26784</c:v>
                </c:pt>
                <c:pt idx="449">
                  <c:v>26815</c:v>
                </c:pt>
                <c:pt idx="450">
                  <c:v>26844</c:v>
                </c:pt>
                <c:pt idx="451">
                  <c:v>26876</c:v>
                </c:pt>
                <c:pt idx="452">
                  <c:v>26907</c:v>
                </c:pt>
                <c:pt idx="453">
                  <c:v>26935</c:v>
                </c:pt>
                <c:pt idx="454">
                  <c:v>26968</c:v>
                </c:pt>
                <c:pt idx="455">
                  <c:v>26998</c:v>
                </c:pt>
                <c:pt idx="456">
                  <c:v>27029</c:v>
                </c:pt>
                <c:pt idx="457">
                  <c:v>27060</c:v>
                </c:pt>
                <c:pt idx="458">
                  <c:v>27088</c:v>
                </c:pt>
                <c:pt idx="459">
                  <c:v>27117</c:v>
                </c:pt>
                <c:pt idx="460">
                  <c:v>27149</c:v>
                </c:pt>
                <c:pt idx="461">
                  <c:v>27180</c:v>
                </c:pt>
                <c:pt idx="462">
                  <c:v>27208</c:v>
                </c:pt>
                <c:pt idx="463">
                  <c:v>27241</c:v>
                </c:pt>
                <c:pt idx="464">
                  <c:v>27271</c:v>
                </c:pt>
                <c:pt idx="465">
                  <c:v>27302</c:v>
                </c:pt>
                <c:pt idx="466">
                  <c:v>27333</c:v>
                </c:pt>
                <c:pt idx="467">
                  <c:v>27362</c:v>
                </c:pt>
                <c:pt idx="468">
                  <c:v>27394</c:v>
                </c:pt>
                <c:pt idx="469">
                  <c:v>27425</c:v>
                </c:pt>
                <c:pt idx="470">
                  <c:v>27453</c:v>
                </c:pt>
                <c:pt idx="471">
                  <c:v>27484</c:v>
                </c:pt>
                <c:pt idx="472">
                  <c:v>27514</c:v>
                </c:pt>
                <c:pt idx="473">
                  <c:v>27544</c:v>
                </c:pt>
                <c:pt idx="474">
                  <c:v>27575</c:v>
                </c:pt>
                <c:pt idx="475">
                  <c:v>27606</c:v>
                </c:pt>
                <c:pt idx="476">
                  <c:v>27635</c:v>
                </c:pt>
                <c:pt idx="477">
                  <c:v>27667</c:v>
                </c:pt>
                <c:pt idx="478">
                  <c:v>27698</c:v>
                </c:pt>
                <c:pt idx="479">
                  <c:v>27726</c:v>
                </c:pt>
                <c:pt idx="480">
                  <c:v>27759</c:v>
                </c:pt>
                <c:pt idx="481">
                  <c:v>27789</c:v>
                </c:pt>
                <c:pt idx="482">
                  <c:v>27817</c:v>
                </c:pt>
                <c:pt idx="483">
                  <c:v>27850</c:v>
                </c:pt>
                <c:pt idx="484">
                  <c:v>27880</c:v>
                </c:pt>
                <c:pt idx="485">
                  <c:v>27908</c:v>
                </c:pt>
                <c:pt idx="486">
                  <c:v>27941</c:v>
                </c:pt>
                <c:pt idx="487">
                  <c:v>27971</c:v>
                </c:pt>
                <c:pt idx="488">
                  <c:v>28003</c:v>
                </c:pt>
                <c:pt idx="489">
                  <c:v>28033</c:v>
                </c:pt>
                <c:pt idx="490">
                  <c:v>28062</c:v>
                </c:pt>
                <c:pt idx="491">
                  <c:v>28094</c:v>
                </c:pt>
                <c:pt idx="492">
                  <c:v>28125</c:v>
                </c:pt>
                <c:pt idx="493">
                  <c:v>28156</c:v>
                </c:pt>
                <c:pt idx="494">
                  <c:v>28184</c:v>
                </c:pt>
                <c:pt idx="495">
                  <c:v>28215</c:v>
                </c:pt>
                <c:pt idx="496">
                  <c:v>28244</c:v>
                </c:pt>
                <c:pt idx="497">
                  <c:v>28276</c:v>
                </c:pt>
                <c:pt idx="498">
                  <c:v>28306</c:v>
                </c:pt>
                <c:pt idx="499">
                  <c:v>28335</c:v>
                </c:pt>
                <c:pt idx="500">
                  <c:v>28368</c:v>
                </c:pt>
                <c:pt idx="501">
                  <c:v>28398</c:v>
                </c:pt>
                <c:pt idx="502">
                  <c:v>28429</c:v>
                </c:pt>
                <c:pt idx="503">
                  <c:v>28459</c:v>
                </c:pt>
                <c:pt idx="504">
                  <c:v>28489</c:v>
                </c:pt>
                <c:pt idx="505">
                  <c:v>28521</c:v>
                </c:pt>
                <c:pt idx="506">
                  <c:v>28549</c:v>
                </c:pt>
                <c:pt idx="507">
                  <c:v>28580</c:v>
                </c:pt>
                <c:pt idx="508">
                  <c:v>28608</c:v>
                </c:pt>
                <c:pt idx="509">
                  <c:v>28641</c:v>
                </c:pt>
                <c:pt idx="510">
                  <c:v>28671</c:v>
                </c:pt>
                <c:pt idx="511">
                  <c:v>28702</c:v>
                </c:pt>
                <c:pt idx="512">
                  <c:v>28733</c:v>
                </c:pt>
                <c:pt idx="513">
                  <c:v>28762</c:v>
                </c:pt>
                <c:pt idx="514">
                  <c:v>28794</c:v>
                </c:pt>
                <c:pt idx="515">
                  <c:v>28824</c:v>
                </c:pt>
                <c:pt idx="516">
                  <c:v>28853</c:v>
                </c:pt>
                <c:pt idx="517">
                  <c:v>28886</c:v>
                </c:pt>
                <c:pt idx="518">
                  <c:v>28914</c:v>
                </c:pt>
                <c:pt idx="519">
                  <c:v>28944</c:v>
                </c:pt>
                <c:pt idx="520">
                  <c:v>28975</c:v>
                </c:pt>
                <c:pt idx="521">
                  <c:v>29006</c:v>
                </c:pt>
                <c:pt idx="522">
                  <c:v>29035</c:v>
                </c:pt>
                <c:pt idx="523">
                  <c:v>29067</c:v>
                </c:pt>
                <c:pt idx="524">
                  <c:v>29098</c:v>
                </c:pt>
                <c:pt idx="525">
                  <c:v>29126</c:v>
                </c:pt>
                <c:pt idx="526">
                  <c:v>29159</c:v>
                </c:pt>
                <c:pt idx="527">
                  <c:v>29189</c:v>
                </c:pt>
                <c:pt idx="528">
                  <c:v>29220</c:v>
                </c:pt>
                <c:pt idx="529">
                  <c:v>29251</c:v>
                </c:pt>
                <c:pt idx="530">
                  <c:v>29280</c:v>
                </c:pt>
                <c:pt idx="531">
                  <c:v>29311</c:v>
                </c:pt>
                <c:pt idx="532">
                  <c:v>29341</c:v>
                </c:pt>
                <c:pt idx="533">
                  <c:v>29371</c:v>
                </c:pt>
                <c:pt idx="534">
                  <c:v>29402</c:v>
                </c:pt>
                <c:pt idx="535">
                  <c:v>29433</c:v>
                </c:pt>
                <c:pt idx="536">
                  <c:v>29462</c:v>
                </c:pt>
                <c:pt idx="537">
                  <c:v>29494</c:v>
                </c:pt>
                <c:pt idx="538">
                  <c:v>29525</c:v>
                </c:pt>
                <c:pt idx="539">
                  <c:v>29553</c:v>
                </c:pt>
                <c:pt idx="540">
                  <c:v>29586</c:v>
                </c:pt>
                <c:pt idx="541">
                  <c:v>29616</c:v>
                </c:pt>
                <c:pt idx="542">
                  <c:v>29644</c:v>
                </c:pt>
                <c:pt idx="543">
                  <c:v>29676</c:v>
                </c:pt>
                <c:pt idx="544">
                  <c:v>29706</c:v>
                </c:pt>
                <c:pt idx="545">
                  <c:v>29735</c:v>
                </c:pt>
                <c:pt idx="546">
                  <c:v>29767</c:v>
                </c:pt>
                <c:pt idx="547">
                  <c:v>29798</c:v>
                </c:pt>
                <c:pt idx="548">
                  <c:v>29829</c:v>
                </c:pt>
                <c:pt idx="549">
                  <c:v>29859</c:v>
                </c:pt>
                <c:pt idx="550">
                  <c:v>29889</c:v>
                </c:pt>
                <c:pt idx="551">
                  <c:v>29920</c:v>
                </c:pt>
                <c:pt idx="552">
                  <c:v>29951</c:v>
                </c:pt>
                <c:pt idx="553">
                  <c:v>29980</c:v>
                </c:pt>
                <c:pt idx="554">
                  <c:v>30008</c:v>
                </c:pt>
                <c:pt idx="555">
                  <c:v>30041</c:v>
                </c:pt>
                <c:pt idx="556">
                  <c:v>30071</c:v>
                </c:pt>
                <c:pt idx="557">
                  <c:v>30099</c:v>
                </c:pt>
                <c:pt idx="558">
                  <c:v>30132</c:v>
                </c:pt>
                <c:pt idx="559">
                  <c:v>30162</c:v>
                </c:pt>
                <c:pt idx="560">
                  <c:v>30194</c:v>
                </c:pt>
                <c:pt idx="561">
                  <c:v>30224</c:v>
                </c:pt>
                <c:pt idx="562">
                  <c:v>30253</c:v>
                </c:pt>
                <c:pt idx="563">
                  <c:v>30285</c:v>
                </c:pt>
                <c:pt idx="564">
                  <c:v>30316</c:v>
                </c:pt>
                <c:pt idx="565">
                  <c:v>30347</c:v>
                </c:pt>
                <c:pt idx="566">
                  <c:v>30375</c:v>
                </c:pt>
                <c:pt idx="567">
                  <c:v>30406</c:v>
                </c:pt>
                <c:pt idx="568">
                  <c:v>30435</c:v>
                </c:pt>
                <c:pt idx="569">
                  <c:v>30467</c:v>
                </c:pt>
                <c:pt idx="570">
                  <c:v>30497</c:v>
                </c:pt>
                <c:pt idx="571">
                  <c:v>30526</c:v>
                </c:pt>
                <c:pt idx="572">
                  <c:v>30559</c:v>
                </c:pt>
                <c:pt idx="573">
                  <c:v>30589</c:v>
                </c:pt>
                <c:pt idx="574">
                  <c:v>30620</c:v>
                </c:pt>
                <c:pt idx="575">
                  <c:v>30650</c:v>
                </c:pt>
                <c:pt idx="576">
                  <c:v>30680</c:v>
                </c:pt>
                <c:pt idx="577">
                  <c:v>30712</c:v>
                </c:pt>
                <c:pt idx="578">
                  <c:v>30741</c:v>
                </c:pt>
                <c:pt idx="579">
                  <c:v>30771</c:v>
                </c:pt>
                <c:pt idx="580">
                  <c:v>30802</c:v>
                </c:pt>
                <c:pt idx="581">
                  <c:v>30833</c:v>
                </c:pt>
                <c:pt idx="582">
                  <c:v>30862</c:v>
                </c:pt>
                <c:pt idx="583">
                  <c:v>30894</c:v>
                </c:pt>
                <c:pt idx="584">
                  <c:v>30925</c:v>
                </c:pt>
                <c:pt idx="585">
                  <c:v>30953</c:v>
                </c:pt>
                <c:pt idx="586">
                  <c:v>30986</c:v>
                </c:pt>
                <c:pt idx="587">
                  <c:v>31016</c:v>
                </c:pt>
                <c:pt idx="588">
                  <c:v>31047</c:v>
                </c:pt>
                <c:pt idx="589">
                  <c:v>31078</c:v>
                </c:pt>
                <c:pt idx="590">
                  <c:v>31106</c:v>
                </c:pt>
                <c:pt idx="591">
                  <c:v>31135</c:v>
                </c:pt>
                <c:pt idx="592">
                  <c:v>31167</c:v>
                </c:pt>
                <c:pt idx="593">
                  <c:v>31198</c:v>
                </c:pt>
                <c:pt idx="594">
                  <c:v>31226</c:v>
                </c:pt>
                <c:pt idx="595">
                  <c:v>31259</c:v>
                </c:pt>
                <c:pt idx="596">
                  <c:v>31289</c:v>
                </c:pt>
                <c:pt idx="597">
                  <c:v>31320</c:v>
                </c:pt>
                <c:pt idx="598">
                  <c:v>31351</c:v>
                </c:pt>
                <c:pt idx="599">
                  <c:v>31380</c:v>
                </c:pt>
                <c:pt idx="600">
                  <c:v>31412</c:v>
                </c:pt>
                <c:pt idx="601">
                  <c:v>31443</c:v>
                </c:pt>
                <c:pt idx="602">
                  <c:v>31471</c:v>
                </c:pt>
                <c:pt idx="603">
                  <c:v>31502</c:v>
                </c:pt>
                <c:pt idx="604">
                  <c:v>31532</c:v>
                </c:pt>
                <c:pt idx="605">
                  <c:v>31562</c:v>
                </c:pt>
                <c:pt idx="606">
                  <c:v>31593</c:v>
                </c:pt>
                <c:pt idx="607">
                  <c:v>31624</c:v>
                </c:pt>
                <c:pt idx="608">
                  <c:v>31653</c:v>
                </c:pt>
                <c:pt idx="609">
                  <c:v>31685</c:v>
                </c:pt>
                <c:pt idx="610">
                  <c:v>31716</c:v>
                </c:pt>
                <c:pt idx="611">
                  <c:v>31744</c:v>
                </c:pt>
                <c:pt idx="612">
                  <c:v>31777</c:v>
                </c:pt>
                <c:pt idx="613">
                  <c:v>31807</c:v>
                </c:pt>
                <c:pt idx="614">
                  <c:v>31835</c:v>
                </c:pt>
                <c:pt idx="615">
                  <c:v>31867</c:v>
                </c:pt>
                <c:pt idx="616">
                  <c:v>31897</c:v>
                </c:pt>
                <c:pt idx="617">
                  <c:v>31926</c:v>
                </c:pt>
                <c:pt idx="618">
                  <c:v>31958</c:v>
                </c:pt>
                <c:pt idx="619">
                  <c:v>31989</c:v>
                </c:pt>
                <c:pt idx="620">
                  <c:v>32020</c:v>
                </c:pt>
                <c:pt idx="621">
                  <c:v>32050</c:v>
                </c:pt>
                <c:pt idx="622">
                  <c:v>32080</c:v>
                </c:pt>
                <c:pt idx="623">
                  <c:v>32111</c:v>
                </c:pt>
                <c:pt idx="624">
                  <c:v>32142</c:v>
                </c:pt>
                <c:pt idx="625">
                  <c:v>32171</c:v>
                </c:pt>
                <c:pt idx="626">
                  <c:v>32202</c:v>
                </c:pt>
                <c:pt idx="627">
                  <c:v>32233</c:v>
                </c:pt>
                <c:pt idx="628">
                  <c:v>32262</c:v>
                </c:pt>
                <c:pt idx="629">
                  <c:v>32294</c:v>
                </c:pt>
                <c:pt idx="630">
                  <c:v>32324</c:v>
                </c:pt>
                <c:pt idx="631">
                  <c:v>32353</c:v>
                </c:pt>
                <c:pt idx="632">
                  <c:v>32386</c:v>
                </c:pt>
                <c:pt idx="633">
                  <c:v>32416</c:v>
                </c:pt>
                <c:pt idx="634">
                  <c:v>32447</c:v>
                </c:pt>
                <c:pt idx="635">
                  <c:v>32477</c:v>
                </c:pt>
                <c:pt idx="636">
                  <c:v>32507</c:v>
                </c:pt>
                <c:pt idx="637">
                  <c:v>32539</c:v>
                </c:pt>
                <c:pt idx="638">
                  <c:v>32567</c:v>
                </c:pt>
                <c:pt idx="639">
                  <c:v>32598</c:v>
                </c:pt>
                <c:pt idx="640">
                  <c:v>32626</c:v>
                </c:pt>
                <c:pt idx="641">
                  <c:v>32659</c:v>
                </c:pt>
                <c:pt idx="642">
                  <c:v>32689</c:v>
                </c:pt>
                <c:pt idx="643">
                  <c:v>32720</c:v>
                </c:pt>
                <c:pt idx="644">
                  <c:v>32751</c:v>
                </c:pt>
                <c:pt idx="645">
                  <c:v>32780</c:v>
                </c:pt>
                <c:pt idx="646">
                  <c:v>32812</c:v>
                </c:pt>
                <c:pt idx="647">
                  <c:v>32842</c:v>
                </c:pt>
                <c:pt idx="648">
                  <c:v>32871</c:v>
                </c:pt>
                <c:pt idx="649">
                  <c:v>32904</c:v>
                </c:pt>
                <c:pt idx="650">
                  <c:v>32932</c:v>
                </c:pt>
                <c:pt idx="651">
                  <c:v>32962</c:v>
                </c:pt>
                <c:pt idx="652">
                  <c:v>32993</c:v>
                </c:pt>
                <c:pt idx="653">
                  <c:v>33024</c:v>
                </c:pt>
                <c:pt idx="654">
                  <c:v>33053</c:v>
                </c:pt>
                <c:pt idx="655">
                  <c:v>33085</c:v>
                </c:pt>
                <c:pt idx="656">
                  <c:v>33116</c:v>
                </c:pt>
                <c:pt idx="657">
                  <c:v>33144</c:v>
                </c:pt>
                <c:pt idx="658">
                  <c:v>33177</c:v>
                </c:pt>
                <c:pt idx="659">
                  <c:v>33207</c:v>
                </c:pt>
                <c:pt idx="660">
                  <c:v>33238</c:v>
                </c:pt>
                <c:pt idx="661">
                  <c:v>33269</c:v>
                </c:pt>
                <c:pt idx="662">
                  <c:v>33297</c:v>
                </c:pt>
                <c:pt idx="663">
                  <c:v>33325</c:v>
                </c:pt>
                <c:pt idx="664">
                  <c:v>33358</c:v>
                </c:pt>
                <c:pt idx="665">
                  <c:v>33389</c:v>
                </c:pt>
                <c:pt idx="666">
                  <c:v>33417</c:v>
                </c:pt>
                <c:pt idx="667">
                  <c:v>33450</c:v>
                </c:pt>
                <c:pt idx="668">
                  <c:v>33480</c:v>
                </c:pt>
                <c:pt idx="669">
                  <c:v>33511</c:v>
                </c:pt>
                <c:pt idx="670">
                  <c:v>33542</c:v>
                </c:pt>
                <c:pt idx="671">
                  <c:v>33571</c:v>
                </c:pt>
                <c:pt idx="672">
                  <c:v>33603</c:v>
                </c:pt>
                <c:pt idx="673">
                  <c:v>33634</c:v>
                </c:pt>
                <c:pt idx="674">
                  <c:v>33662</c:v>
                </c:pt>
                <c:pt idx="675">
                  <c:v>33694</c:v>
                </c:pt>
                <c:pt idx="676">
                  <c:v>33724</c:v>
                </c:pt>
                <c:pt idx="677">
                  <c:v>33753</c:v>
                </c:pt>
                <c:pt idx="678">
                  <c:v>33785</c:v>
                </c:pt>
                <c:pt idx="679">
                  <c:v>33816</c:v>
                </c:pt>
                <c:pt idx="680">
                  <c:v>33847</c:v>
                </c:pt>
                <c:pt idx="681">
                  <c:v>33877</c:v>
                </c:pt>
                <c:pt idx="682">
                  <c:v>33907</c:v>
                </c:pt>
                <c:pt idx="683">
                  <c:v>33938</c:v>
                </c:pt>
                <c:pt idx="684">
                  <c:v>33969</c:v>
                </c:pt>
                <c:pt idx="685">
                  <c:v>33998</c:v>
                </c:pt>
                <c:pt idx="686">
                  <c:v>34026</c:v>
                </c:pt>
                <c:pt idx="687">
                  <c:v>34059</c:v>
                </c:pt>
                <c:pt idx="688">
                  <c:v>34089</c:v>
                </c:pt>
                <c:pt idx="689">
                  <c:v>34117</c:v>
                </c:pt>
                <c:pt idx="690">
                  <c:v>34150</c:v>
                </c:pt>
                <c:pt idx="691">
                  <c:v>34180</c:v>
                </c:pt>
                <c:pt idx="692">
                  <c:v>34212</c:v>
                </c:pt>
                <c:pt idx="693">
                  <c:v>34242</c:v>
                </c:pt>
                <c:pt idx="694">
                  <c:v>34271</c:v>
                </c:pt>
                <c:pt idx="695">
                  <c:v>34303</c:v>
                </c:pt>
                <c:pt idx="696">
                  <c:v>34334</c:v>
                </c:pt>
                <c:pt idx="697">
                  <c:v>34365</c:v>
                </c:pt>
                <c:pt idx="698">
                  <c:v>34393</c:v>
                </c:pt>
                <c:pt idx="699">
                  <c:v>34424</c:v>
                </c:pt>
                <c:pt idx="700">
                  <c:v>34453</c:v>
                </c:pt>
                <c:pt idx="701">
                  <c:v>34485</c:v>
                </c:pt>
                <c:pt idx="702">
                  <c:v>34515</c:v>
                </c:pt>
                <c:pt idx="703">
                  <c:v>34544</c:v>
                </c:pt>
                <c:pt idx="704">
                  <c:v>34577</c:v>
                </c:pt>
                <c:pt idx="705">
                  <c:v>34607</c:v>
                </c:pt>
                <c:pt idx="706">
                  <c:v>34638</c:v>
                </c:pt>
                <c:pt idx="707">
                  <c:v>34668</c:v>
                </c:pt>
                <c:pt idx="708">
                  <c:v>34698</c:v>
                </c:pt>
                <c:pt idx="709">
                  <c:v>34730</c:v>
                </c:pt>
                <c:pt idx="710">
                  <c:v>34758</c:v>
                </c:pt>
                <c:pt idx="711">
                  <c:v>34789</c:v>
                </c:pt>
                <c:pt idx="712">
                  <c:v>34817</c:v>
                </c:pt>
                <c:pt idx="713">
                  <c:v>34850</c:v>
                </c:pt>
                <c:pt idx="714">
                  <c:v>34880</c:v>
                </c:pt>
                <c:pt idx="715">
                  <c:v>34911</c:v>
                </c:pt>
                <c:pt idx="716">
                  <c:v>34942</c:v>
                </c:pt>
                <c:pt idx="717">
                  <c:v>34971</c:v>
                </c:pt>
                <c:pt idx="718">
                  <c:v>35003</c:v>
                </c:pt>
                <c:pt idx="719">
                  <c:v>35033</c:v>
                </c:pt>
                <c:pt idx="720">
                  <c:v>35062</c:v>
                </c:pt>
                <c:pt idx="721">
                  <c:v>35095</c:v>
                </c:pt>
                <c:pt idx="722">
                  <c:v>35124</c:v>
                </c:pt>
                <c:pt idx="723">
                  <c:v>35153</c:v>
                </c:pt>
                <c:pt idx="724">
                  <c:v>35185</c:v>
                </c:pt>
                <c:pt idx="725">
                  <c:v>35216</c:v>
                </c:pt>
                <c:pt idx="726">
                  <c:v>35244</c:v>
                </c:pt>
                <c:pt idx="727">
                  <c:v>35277</c:v>
                </c:pt>
                <c:pt idx="728">
                  <c:v>35307</c:v>
                </c:pt>
                <c:pt idx="729">
                  <c:v>35338</c:v>
                </c:pt>
                <c:pt idx="730">
                  <c:v>35369</c:v>
                </c:pt>
                <c:pt idx="731">
                  <c:v>35398</c:v>
                </c:pt>
                <c:pt idx="732">
                  <c:v>35430</c:v>
                </c:pt>
                <c:pt idx="733">
                  <c:v>35461</c:v>
                </c:pt>
                <c:pt idx="734">
                  <c:v>35489</c:v>
                </c:pt>
                <c:pt idx="735">
                  <c:v>35520</c:v>
                </c:pt>
                <c:pt idx="736">
                  <c:v>35550</c:v>
                </c:pt>
                <c:pt idx="737">
                  <c:v>35580</c:v>
                </c:pt>
                <c:pt idx="738">
                  <c:v>35611</c:v>
                </c:pt>
                <c:pt idx="739">
                  <c:v>35642</c:v>
                </c:pt>
                <c:pt idx="740">
                  <c:v>35671</c:v>
                </c:pt>
                <c:pt idx="741">
                  <c:v>35703</c:v>
                </c:pt>
                <c:pt idx="742">
                  <c:v>35734</c:v>
                </c:pt>
                <c:pt idx="743">
                  <c:v>35762</c:v>
                </c:pt>
                <c:pt idx="744">
                  <c:v>35795</c:v>
                </c:pt>
                <c:pt idx="745">
                  <c:v>35825</c:v>
                </c:pt>
                <c:pt idx="746">
                  <c:v>35853</c:v>
                </c:pt>
                <c:pt idx="747">
                  <c:v>35885</c:v>
                </c:pt>
                <c:pt idx="748">
                  <c:v>35915</c:v>
                </c:pt>
                <c:pt idx="749">
                  <c:v>35944</c:v>
                </c:pt>
                <c:pt idx="750">
                  <c:v>35976</c:v>
                </c:pt>
                <c:pt idx="751">
                  <c:v>36007</c:v>
                </c:pt>
                <c:pt idx="752">
                  <c:v>36038</c:v>
                </c:pt>
                <c:pt idx="753">
                  <c:v>36068</c:v>
                </c:pt>
                <c:pt idx="754">
                  <c:v>36098</c:v>
                </c:pt>
                <c:pt idx="755">
                  <c:v>36129</c:v>
                </c:pt>
                <c:pt idx="756">
                  <c:v>36160</c:v>
                </c:pt>
                <c:pt idx="757">
                  <c:v>36189</c:v>
                </c:pt>
                <c:pt idx="758">
                  <c:v>36217</c:v>
                </c:pt>
                <c:pt idx="759">
                  <c:v>36250</c:v>
                </c:pt>
                <c:pt idx="760">
                  <c:v>36280</c:v>
                </c:pt>
                <c:pt idx="761">
                  <c:v>36308</c:v>
                </c:pt>
                <c:pt idx="762">
                  <c:v>36341</c:v>
                </c:pt>
                <c:pt idx="763">
                  <c:v>36371</c:v>
                </c:pt>
                <c:pt idx="764">
                  <c:v>36403</c:v>
                </c:pt>
                <c:pt idx="765">
                  <c:v>36433</c:v>
                </c:pt>
                <c:pt idx="766">
                  <c:v>36462</c:v>
                </c:pt>
                <c:pt idx="767">
                  <c:v>36494</c:v>
                </c:pt>
                <c:pt idx="768">
                  <c:v>36525</c:v>
                </c:pt>
                <c:pt idx="769">
                  <c:v>36556</c:v>
                </c:pt>
                <c:pt idx="770">
                  <c:v>36585</c:v>
                </c:pt>
                <c:pt idx="771">
                  <c:v>36616</c:v>
                </c:pt>
                <c:pt idx="772">
                  <c:v>36644</c:v>
                </c:pt>
                <c:pt idx="773">
                  <c:v>36677</c:v>
                </c:pt>
                <c:pt idx="774">
                  <c:v>36707</c:v>
                </c:pt>
                <c:pt idx="775">
                  <c:v>36738</c:v>
                </c:pt>
                <c:pt idx="776">
                  <c:v>36769</c:v>
                </c:pt>
                <c:pt idx="777">
                  <c:v>36798</c:v>
                </c:pt>
                <c:pt idx="778">
                  <c:v>36830</c:v>
                </c:pt>
                <c:pt idx="779">
                  <c:v>36860</c:v>
                </c:pt>
                <c:pt idx="780">
                  <c:v>36889</c:v>
                </c:pt>
                <c:pt idx="781">
                  <c:v>36922</c:v>
                </c:pt>
                <c:pt idx="782">
                  <c:v>36950</c:v>
                </c:pt>
                <c:pt idx="783">
                  <c:v>36980</c:v>
                </c:pt>
                <c:pt idx="784">
                  <c:v>37011</c:v>
                </c:pt>
                <c:pt idx="785">
                  <c:v>37042</c:v>
                </c:pt>
                <c:pt idx="786">
                  <c:v>37071</c:v>
                </c:pt>
                <c:pt idx="787">
                  <c:v>37103</c:v>
                </c:pt>
                <c:pt idx="788">
                  <c:v>37134</c:v>
                </c:pt>
                <c:pt idx="789">
                  <c:v>37162</c:v>
                </c:pt>
                <c:pt idx="790">
                  <c:v>37195</c:v>
                </c:pt>
                <c:pt idx="791">
                  <c:v>37225</c:v>
                </c:pt>
                <c:pt idx="792">
                  <c:v>37256</c:v>
                </c:pt>
                <c:pt idx="793">
                  <c:v>37287</c:v>
                </c:pt>
                <c:pt idx="794">
                  <c:v>37315</c:v>
                </c:pt>
                <c:pt idx="795">
                  <c:v>37343</c:v>
                </c:pt>
                <c:pt idx="796">
                  <c:v>37376</c:v>
                </c:pt>
                <c:pt idx="797">
                  <c:v>37407</c:v>
                </c:pt>
                <c:pt idx="798">
                  <c:v>37435</c:v>
                </c:pt>
                <c:pt idx="799">
                  <c:v>37468</c:v>
                </c:pt>
                <c:pt idx="800">
                  <c:v>37498</c:v>
                </c:pt>
                <c:pt idx="801">
                  <c:v>37529</c:v>
                </c:pt>
                <c:pt idx="802">
                  <c:v>37560</c:v>
                </c:pt>
                <c:pt idx="803">
                  <c:v>37589</c:v>
                </c:pt>
                <c:pt idx="804">
                  <c:v>37621</c:v>
                </c:pt>
                <c:pt idx="805">
                  <c:v>37652</c:v>
                </c:pt>
                <c:pt idx="806">
                  <c:v>37680</c:v>
                </c:pt>
                <c:pt idx="807">
                  <c:v>37711</c:v>
                </c:pt>
                <c:pt idx="808">
                  <c:v>37741</c:v>
                </c:pt>
                <c:pt idx="809">
                  <c:v>37771</c:v>
                </c:pt>
                <c:pt idx="810">
                  <c:v>37802</c:v>
                </c:pt>
                <c:pt idx="811">
                  <c:v>37833</c:v>
                </c:pt>
                <c:pt idx="812">
                  <c:v>37862</c:v>
                </c:pt>
                <c:pt idx="813">
                  <c:v>37894</c:v>
                </c:pt>
                <c:pt idx="814">
                  <c:v>37925</c:v>
                </c:pt>
                <c:pt idx="815">
                  <c:v>37953</c:v>
                </c:pt>
                <c:pt idx="816">
                  <c:v>37986</c:v>
                </c:pt>
                <c:pt idx="817">
                  <c:v>38016</c:v>
                </c:pt>
                <c:pt idx="818">
                  <c:v>38044</c:v>
                </c:pt>
                <c:pt idx="819">
                  <c:v>38077</c:v>
                </c:pt>
                <c:pt idx="820">
                  <c:v>38107</c:v>
                </c:pt>
                <c:pt idx="821">
                  <c:v>38135</c:v>
                </c:pt>
                <c:pt idx="822">
                  <c:v>38168</c:v>
                </c:pt>
                <c:pt idx="823">
                  <c:v>38198</c:v>
                </c:pt>
                <c:pt idx="824">
                  <c:v>38230</c:v>
                </c:pt>
                <c:pt idx="825">
                  <c:v>38260</c:v>
                </c:pt>
                <c:pt idx="826">
                  <c:v>38289</c:v>
                </c:pt>
                <c:pt idx="827">
                  <c:v>38321</c:v>
                </c:pt>
                <c:pt idx="828">
                  <c:v>38352</c:v>
                </c:pt>
                <c:pt idx="829">
                  <c:v>38383</c:v>
                </c:pt>
                <c:pt idx="830">
                  <c:v>38411</c:v>
                </c:pt>
                <c:pt idx="831">
                  <c:v>38442</c:v>
                </c:pt>
                <c:pt idx="832">
                  <c:v>38471</c:v>
                </c:pt>
                <c:pt idx="833">
                  <c:v>38503</c:v>
                </c:pt>
                <c:pt idx="834">
                  <c:v>38533</c:v>
                </c:pt>
                <c:pt idx="835">
                  <c:v>38562</c:v>
                </c:pt>
                <c:pt idx="836">
                  <c:v>38595</c:v>
                </c:pt>
                <c:pt idx="837">
                  <c:v>38625</c:v>
                </c:pt>
                <c:pt idx="838">
                  <c:v>38656</c:v>
                </c:pt>
                <c:pt idx="839">
                  <c:v>38686</c:v>
                </c:pt>
                <c:pt idx="840">
                  <c:v>38716</c:v>
                </c:pt>
                <c:pt idx="841">
                  <c:v>38748</c:v>
                </c:pt>
                <c:pt idx="842">
                  <c:v>38776</c:v>
                </c:pt>
                <c:pt idx="843">
                  <c:v>38807</c:v>
                </c:pt>
                <c:pt idx="844">
                  <c:v>38835</c:v>
                </c:pt>
                <c:pt idx="845">
                  <c:v>38868</c:v>
                </c:pt>
                <c:pt idx="846">
                  <c:v>38898</c:v>
                </c:pt>
                <c:pt idx="847">
                  <c:v>38929</c:v>
                </c:pt>
                <c:pt idx="848">
                  <c:v>38960</c:v>
                </c:pt>
                <c:pt idx="849">
                  <c:v>38989</c:v>
                </c:pt>
                <c:pt idx="850">
                  <c:v>39021</c:v>
                </c:pt>
                <c:pt idx="851">
                  <c:v>39051</c:v>
                </c:pt>
                <c:pt idx="852">
                  <c:v>39080</c:v>
                </c:pt>
                <c:pt idx="853">
                  <c:v>39113</c:v>
                </c:pt>
                <c:pt idx="854">
                  <c:v>39141</c:v>
                </c:pt>
                <c:pt idx="855">
                  <c:v>39171</c:v>
                </c:pt>
                <c:pt idx="856">
                  <c:v>39202</c:v>
                </c:pt>
                <c:pt idx="857">
                  <c:v>39233</c:v>
                </c:pt>
                <c:pt idx="858">
                  <c:v>39262</c:v>
                </c:pt>
                <c:pt idx="859">
                  <c:v>39294</c:v>
                </c:pt>
                <c:pt idx="860">
                  <c:v>39325</c:v>
                </c:pt>
                <c:pt idx="861">
                  <c:v>39353</c:v>
                </c:pt>
                <c:pt idx="862">
                  <c:v>39386</c:v>
                </c:pt>
                <c:pt idx="863">
                  <c:v>39416</c:v>
                </c:pt>
                <c:pt idx="864">
                  <c:v>39447</c:v>
                </c:pt>
                <c:pt idx="865">
                  <c:v>39478</c:v>
                </c:pt>
                <c:pt idx="866">
                  <c:v>39507</c:v>
                </c:pt>
                <c:pt idx="867">
                  <c:v>39538</c:v>
                </c:pt>
                <c:pt idx="868">
                  <c:v>39568</c:v>
                </c:pt>
                <c:pt idx="869">
                  <c:v>39598</c:v>
                </c:pt>
                <c:pt idx="870">
                  <c:v>39629</c:v>
                </c:pt>
                <c:pt idx="871">
                  <c:v>39660</c:v>
                </c:pt>
                <c:pt idx="872">
                  <c:v>39689</c:v>
                </c:pt>
                <c:pt idx="873">
                  <c:v>39721</c:v>
                </c:pt>
                <c:pt idx="874">
                  <c:v>39752</c:v>
                </c:pt>
                <c:pt idx="875">
                  <c:v>39780</c:v>
                </c:pt>
                <c:pt idx="876">
                  <c:v>39813</c:v>
                </c:pt>
                <c:pt idx="877">
                  <c:v>39843</c:v>
                </c:pt>
                <c:pt idx="878">
                  <c:v>39871</c:v>
                </c:pt>
                <c:pt idx="879">
                  <c:v>39903</c:v>
                </c:pt>
                <c:pt idx="880">
                  <c:v>39933</c:v>
                </c:pt>
                <c:pt idx="881">
                  <c:v>39962</c:v>
                </c:pt>
                <c:pt idx="882">
                  <c:v>39994</c:v>
                </c:pt>
                <c:pt idx="883">
                  <c:v>40025</c:v>
                </c:pt>
                <c:pt idx="884">
                  <c:v>40056</c:v>
                </c:pt>
                <c:pt idx="885">
                  <c:v>40086</c:v>
                </c:pt>
                <c:pt idx="886">
                  <c:v>40116</c:v>
                </c:pt>
                <c:pt idx="887">
                  <c:v>40147</c:v>
                </c:pt>
                <c:pt idx="888">
                  <c:v>40178</c:v>
                </c:pt>
                <c:pt idx="889">
                  <c:v>40207</c:v>
                </c:pt>
                <c:pt idx="890">
                  <c:v>40235</c:v>
                </c:pt>
                <c:pt idx="891">
                  <c:v>40268</c:v>
                </c:pt>
                <c:pt idx="892">
                  <c:v>40298</c:v>
                </c:pt>
                <c:pt idx="893">
                  <c:v>40326</c:v>
                </c:pt>
                <c:pt idx="894">
                  <c:v>40359</c:v>
                </c:pt>
                <c:pt idx="895">
                  <c:v>40389</c:v>
                </c:pt>
                <c:pt idx="896">
                  <c:v>40421</c:v>
                </c:pt>
                <c:pt idx="897">
                  <c:v>40451</c:v>
                </c:pt>
                <c:pt idx="898">
                  <c:v>40480</c:v>
                </c:pt>
                <c:pt idx="899">
                  <c:v>40512</c:v>
                </c:pt>
                <c:pt idx="900">
                  <c:v>40543</c:v>
                </c:pt>
                <c:pt idx="901">
                  <c:v>40574</c:v>
                </c:pt>
                <c:pt idx="902">
                  <c:v>40602</c:v>
                </c:pt>
                <c:pt idx="903">
                  <c:v>40633</c:v>
                </c:pt>
                <c:pt idx="904">
                  <c:v>40662</c:v>
                </c:pt>
                <c:pt idx="905">
                  <c:v>40694</c:v>
                </c:pt>
                <c:pt idx="906">
                  <c:v>40724</c:v>
                </c:pt>
                <c:pt idx="907">
                  <c:v>40753</c:v>
                </c:pt>
                <c:pt idx="908">
                  <c:v>40786</c:v>
                </c:pt>
                <c:pt idx="909">
                  <c:v>40816</c:v>
                </c:pt>
                <c:pt idx="910">
                  <c:v>40847</c:v>
                </c:pt>
                <c:pt idx="911">
                  <c:v>40877</c:v>
                </c:pt>
                <c:pt idx="912">
                  <c:v>40907</c:v>
                </c:pt>
                <c:pt idx="913">
                  <c:v>40939</c:v>
                </c:pt>
                <c:pt idx="914">
                  <c:v>40968</c:v>
                </c:pt>
                <c:pt idx="915">
                  <c:v>40998</c:v>
                </c:pt>
                <c:pt idx="916">
                  <c:v>41029</c:v>
                </c:pt>
                <c:pt idx="917">
                  <c:v>41060</c:v>
                </c:pt>
                <c:pt idx="918">
                  <c:v>41089</c:v>
                </c:pt>
                <c:pt idx="919">
                  <c:v>41121</c:v>
                </c:pt>
                <c:pt idx="920">
                  <c:v>41152</c:v>
                </c:pt>
                <c:pt idx="921">
                  <c:v>41180</c:v>
                </c:pt>
                <c:pt idx="922">
                  <c:v>41213</c:v>
                </c:pt>
                <c:pt idx="923">
                  <c:v>41243</c:v>
                </c:pt>
                <c:pt idx="924">
                  <c:v>41274</c:v>
                </c:pt>
                <c:pt idx="925">
                  <c:v>41305</c:v>
                </c:pt>
                <c:pt idx="926">
                  <c:v>41333</c:v>
                </c:pt>
                <c:pt idx="927">
                  <c:v>41361</c:v>
                </c:pt>
                <c:pt idx="928">
                  <c:v>41394</c:v>
                </c:pt>
                <c:pt idx="929">
                  <c:v>41425</c:v>
                </c:pt>
                <c:pt idx="930">
                  <c:v>41453</c:v>
                </c:pt>
                <c:pt idx="931">
                  <c:v>41486</c:v>
                </c:pt>
                <c:pt idx="932">
                  <c:v>41516</c:v>
                </c:pt>
                <c:pt idx="933">
                  <c:v>41547</c:v>
                </c:pt>
                <c:pt idx="934">
                  <c:v>41578</c:v>
                </c:pt>
                <c:pt idx="935">
                  <c:v>41607</c:v>
                </c:pt>
                <c:pt idx="936">
                  <c:v>41639</c:v>
                </c:pt>
                <c:pt idx="937">
                  <c:v>41670</c:v>
                </c:pt>
                <c:pt idx="938">
                  <c:v>41698</c:v>
                </c:pt>
                <c:pt idx="939">
                  <c:v>41729</c:v>
                </c:pt>
                <c:pt idx="940">
                  <c:v>41759</c:v>
                </c:pt>
                <c:pt idx="941">
                  <c:v>41789</c:v>
                </c:pt>
                <c:pt idx="942">
                  <c:v>41820</c:v>
                </c:pt>
                <c:pt idx="943">
                  <c:v>41851</c:v>
                </c:pt>
                <c:pt idx="944">
                  <c:v>41880</c:v>
                </c:pt>
                <c:pt idx="945">
                  <c:v>41912</c:v>
                </c:pt>
                <c:pt idx="946">
                  <c:v>41943</c:v>
                </c:pt>
                <c:pt idx="947">
                  <c:v>41971</c:v>
                </c:pt>
                <c:pt idx="948">
                  <c:v>42004</c:v>
                </c:pt>
                <c:pt idx="949">
                  <c:v>42034</c:v>
                </c:pt>
                <c:pt idx="950">
                  <c:v>42062</c:v>
                </c:pt>
                <c:pt idx="951">
                  <c:v>42094</c:v>
                </c:pt>
                <c:pt idx="952">
                  <c:v>42124</c:v>
                </c:pt>
                <c:pt idx="953">
                  <c:v>42153</c:v>
                </c:pt>
                <c:pt idx="954">
                  <c:v>42185</c:v>
                </c:pt>
                <c:pt idx="955">
                  <c:v>42216</c:v>
                </c:pt>
                <c:pt idx="956">
                  <c:v>42247</c:v>
                </c:pt>
                <c:pt idx="957">
                  <c:v>42277</c:v>
                </c:pt>
                <c:pt idx="958">
                  <c:v>42307</c:v>
                </c:pt>
                <c:pt idx="959">
                  <c:v>42338</c:v>
                </c:pt>
                <c:pt idx="960">
                  <c:v>42369</c:v>
                </c:pt>
                <c:pt idx="961">
                  <c:v>42398</c:v>
                </c:pt>
                <c:pt idx="962">
                  <c:v>42429</c:v>
                </c:pt>
                <c:pt idx="963">
                  <c:v>42460</c:v>
                </c:pt>
                <c:pt idx="964">
                  <c:v>42489</c:v>
                </c:pt>
                <c:pt idx="965">
                  <c:v>42521</c:v>
                </c:pt>
                <c:pt idx="966">
                  <c:v>42551</c:v>
                </c:pt>
                <c:pt idx="967">
                  <c:v>42580</c:v>
                </c:pt>
                <c:pt idx="968">
                  <c:v>42613</c:v>
                </c:pt>
                <c:pt idx="969">
                  <c:v>42643</c:v>
                </c:pt>
                <c:pt idx="970">
                  <c:v>42674</c:v>
                </c:pt>
                <c:pt idx="971">
                  <c:v>42704</c:v>
                </c:pt>
                <c:pt idx="972">
                  <c:v>42734</c:v>
                </c:pt>
                <c:pt idx="973">
                  <c:v>42766</c:v>
                </c:pt>
                <c:pt idx="974">
                  <c:v>42794</c:v>
                </c:pt>
                <c:pt idx="975">
                  <c:v>42825</c:v>
                </c:pt>
                <c:pt idx="976">
                  <c:v>42853</c:v>
                </c:pt>
                <c:pt idx="977">
                  <c:v>42886</c:v>
                </c:pt>
                <c:pt idx="978">
                  <c:v>42916</c:v>
                </c:pt>
                <c:pt idx="979">
                  <c:v>42947</c:v>
                </c:pt>
                <c:pt idx="980">
                  <c:v>42978</c:v>
                </c:pt>
                <c:pt idx="981">
                  <c:v>43007</c:v>
                </c:pt>
                <c:pt idx="982">
                  <c:v>43039</c:v>
                </c:pt>
                <c:pt idx="983">
                  <c:v>43069</c:v>
                </c:pt>
                <c:pt idx="984">
                  <c:v>43098</c:v>
                </c:pt>
                <c:pt idx="985">
                  <c:v>43131</c:v>
                </c:pt>
                <c:pt idx="986">
                  <c:v>43159</c:v>
                </c:pt>
                <c:pt idx="987">
                  <c:v>43188</c:v>
                </c:pt>
                <c:pt idx="988">
                  <c:v>43220</c:v>
                </c:pt>
                <c:pt idx="989">
                  <c:v>43251</c:v>
                </c:pt>
                <c:pt idx="990">
                  <c:v>43280</c:v>
                </c:pt>
                <c:pt idx="991">
                  <c:v>43312</c:v>
                </c:pt>
                <c:pt idx="992">
                  <c:v>43343</c:v>
                </c:pt>
                <c:pt idx="993">
                  <c:v>43371</c:v>
                </c:pt>
                <c:pt idx="994">
                  <c:v>43404</c:v>
                </c:pt>
                <c:pt idx="995">
                  <c:v>43434</c:v>
                </c:pt>
                <c:pt idx="996">
                  <c:v>43465</c:v>
                </c:pt>
                <c:pt idx="997">
                  <c:v>43496</c:v>
                </c:pt>
                <c:pt idx="998">
                  <c:v>43524</c:v>
                </c:pt>
                <c:pt idx="999">
                  <c:v>43553</c:v>
                </c:pt>
                <c:pt idx="1000">
                  <c:v>43585</c:v>
                </c:pt>
                <c:pt idx="1001">
                  <c:v>43616</c:v>
                </c:pt>
                <c:pt idx="1002">
                  <c:v>43644</c:v>
                </c:pt>
                <c:pt idx="1003">
                  <c:v>43677</c:v>
                </c:pt>
                <c:pt idx="1004">
                  <c:v>43707</c:v>
                </c:pt>
                <c:pt idx="1005">
                  <c:v>43738</c:v>
                </c:pt>
                <c:pt idx="1006">
                  <c:v>43769</c:v>
                </c:pt>
                <c:pt idx="1007">
                  <c:v>43798</c:v>
                </c:pt>
                <c:pt idx="1008">
                  <c:v>43830</c:v>
                </c:pt>
                <c:pt idx="1009">
                  <c:v>43861</c:v>
                </c:pt>
                <c:pt idx="1010">
                  <c:v>43889</c:v>
                </c:pt>
                <c:pt idx="1011">
                  <c:v>43921</c:v>
                </c:pt>
                <c:pt idx="1012">
                  <c:v>43951</c:v>
                </c:pt>
                <c:pt idx="1013">
                  <c:v>43980</c:v>
                </c:pt>
                <c:pt idx="1014">
                  <c:v>44012</c:v>
                </c:pt>
                <c:pt idx="1015">
                  <c:v>44043</c:v>
                </c:pt>
                <c:pt idx="1016">
                  <c:v>44074</c:v>
                </c:pt>
                <c:pt idx="1017">
                  <c:v>44104</c:v>
                </c:pt>
                <c:pt idx="1018">
                  <c:v>44134</c:v>
                </c:pt>
                <c:pt idx="1019">
                  <c:v>44165</c:v>
                </c:pt>
                <c:pt idx="1020">
                  <c:v>44196</c:v>
                </c:pt>
                <c:pt idx="1021">
                  <c:v>44225</c:v>
                </c:pt>
                <c:pt idx="1022">
                  <c:v>44253</c:v>
                </c:pt>
                <c:pt idx="1023">
                  <c:v>44286</c:v>
                </c:pt>
                <c:pt idx="1024">
                  <c:v>44316</c:v>
                </c:pt>
                <c:pt idx="1025">
                  <c:v>44344</c:v>
                </c:pt>
                <c:pt idx="1026">
                  <c:v>44377</c:v>
                </c:pt>
                <c:pt idx="1027">
                  <c:v>44407</c:v>
                </c:pt>
                <c:pt idx="1028">
                  <c:v>44439</c:v>
                </c:pt>
                <c:pt idx="1029">
                  <c:v>44469</c:v>
                </c:pt>
                <c:pt idx="1030">
                  <c:v>44498</c:v>
                </c:pt>
              </c:numCache>
            </c:numRef>
          </c:cat>
          <c:val>
            <c:numRef>
              <c:f>Data!$F$62:$F$1092</c:f>
              <c:numCache>
                <c:formatCode>0%</c:formatCode>
                <c:ptCount val="1031"/>
                <c:pt idx="0">
                  <c:v>-0.12451108213820083</c:v>
                </c:pt>
                <c:pt idx="1">
                  <c:v>-0.11612106238418785</c:v>
                </c:pt>
                <c:pt idx="2">
                  <c:v>-0.19023849140321691</c:v>
                </c:pt>
                <c:pt idx="3">
                  <c:v>-0.1060515278609947</c:v>
                </c:pt>
                <c:pt idx="4">
                  <c:v>-8.74751491053678E-2</c:v>
                </c:pt>
                <c:pt idx="5">
                  <c:v>0.10599078341013835</c:v>
                </c:pt>
                <c:pt idx="6">
                  <c:v>6.743088334457692E-4</c:v>
                </c:pt>
                <c:pt idx="7">
                  <c:v>0.15440640932265115</c:v>
                </c:pt>
                <c:pt idx="8">
                  <c:v>0.15367965367965364</c:v>
                </c:pt>
                <c:pt idx="9">
                  <c:v>0.64881565396498453</c:v>
                </c:pt>
                <c:pt idx="10">
                  <c:v>0.65196548418024936</c:v>
                </c:pt>
                <c:pt idx="11">
                  <c:v>0.81894736842105265</c:v>
                </c:pt>
                <c:pt idx="12">
                  <c:v>1.1157635467980298</c:v>
                </c:pt>
                <c:pt idx="13">
                  <c:v>1.238035264483627</c:v>
                </c:pt>
                <c:pt idx="14">
                  <c:v>1.1785283474065138</c:v>
                </c:pt>
                <c:pt idx="15">
                  <c:v>1.4514363885088923</c:v>
                </c:pt>
                <c:pt idx="16">
                  <c:v>1.8181818181818179</c:v>
                </c:pt>
                <c:pt idx="17">
                  <c:v>2.6375838926174504</c:v>
                </c:pt>
                <c:pt idx="18">
                  <c:v>2.4762979683972914</c:v>
                </c:pt>
                <c:pt idx="19">
                  <c:v>1.7810945273631837</c:v>
                </c:pt>
                <c:pt idx="20">
                  <c:v>0.9117997616209772</c:v>
                </c:pt>
                <c:pt idx="21">
                  <c:v>0.70297029702970293</c:v>
                </c:pt>
                <c:pt idx="22">
                  <c:v>0.77442528735632177</c:v>
                </c:pt>
                <c:pt idx="23">
                  <c:v>0.69618320610687023</c:v>
                </c:pt>
                <c:pt idx="24">
                  <c:v>0.52456647398843947</c:v>
                </c:pt>
                <c:pt idx="25">
                  <c:v>0.54034582132564823</c:v>
                </c:pt>
                <c:pt idx="26">
                  <c:v>1.0035335689045937</c:v>
                </c:pt>
                <c:pt idx="27">
                  <c:v>0.45299145299145316</c:v>
                </c:pt>
                <c:pt idx="28">
                  <c:v>0.24904214559386961</c:v>
                </c:pt>
                <c:pt idx="29">
                  <c:v>-3.8381742738589297E-2</c:v>
                </c:pt>
                <c:pt idx="30">
                  <c:v>5.9578368469294318E-2</c:v>
                </c:pt>
                <c:pt idx="31">
                  <c:v>0.23919597989949759</c:v>
                </c:pt>
                <c:pt idx="32">
                  <c:v>8.7466185752930636E-2</c:v>
                </c:pt>
                <c:pt idx="33">
                  <c:v>0.2592592592592593</c:v>
                </c:pt>
                <c:pt idx="34">
                  <c:v>0.46986607142857117</c:v>
                </c:pt>
                <c:pt idx="35">
                  <c:v>0.28846153846153832</c:v>
                </c:pt>
                <c:pt idx="36">
                  <c:v>0.31795386158475414</c:v>
                </c:pt>
                <c:pt idx="37">
                  <c:v>0.10116383169203225</c:v>
                </c:pt>
                <c:pt idx="38">
                  <c:v>0.18029739776951659</c:v>
                </c:pt>
                <c:pt idx="39">
                  <c:v>3.3898305084745894E-2</c:v>
                </c:pt>
                <c:pt idx="40">
                  <c:v>4.4933078393881276E-2</c:v>
                </c:pt>
                <c:pt idx="41">
                  <c:v>0.20707596253902194</c:v>
                </c:pt>
                <c:pt idx="42">
                  <c:v>0.10703363914373076</c:v>
                </c:pt>
                <c:pt idx="43">
                  <c:v>0.38709677419354827</c:v>
                </c:pt>
                <c:pt idx="44">
                  <c:v>0.22185792349726774</c:v>
                </c:pt>
                <c:pt idx="45">
                  <c:v>0.40859030837004395</c:v>
                </c:pt>
                <c:pt idx="46">
                  <c:v>0.45629965947786588</c:v>
                </c:pt>
                <c:pt idx="47">
                  <c:v>0.27882599580712797</c:v>
                </c:pt>
                <c:pt idx="48">
                  <c:v>0.31157894736842118</c:v>
                </c:pt>
                <c:pt idx="49">
                  <c:v>0.32417582417582436</c:v>
                </c:pt>
                <c:pt idx="50">
                  <c:v>0.38787185354691078</c:v>
                </c:pt>
                <c:pt idx="51">
                  <c:v>0.44142011834319539</c:v>
                </c:pt>
                <c:pt idx="52">
                  <c:v>0.31357758620689657</c:v>
                </c:pt>
                <c:pt idx="53">
                  <c:v>-3.2359081419624292E-2</c:v>
                </c:pt>
                <c:pt idx="54">
                  <c:v>-2.5390625E-2</c:v>
                </c:pt>
                <c:pt idx="55">
                  <c:v>-7.12996389891698E-2</c:v>
                </c:pt>
                <c:pt idx="56">
                  <c:v>-6.5836298932384407E-2</c:v>
                </c:pt>
                <c:pt idx="57">
                  <c:v>-8.0241587575496043E-2</c:v>
                </c:pt>
                <c:pt idx="58">
                  <c:v>-0.11075441412520071</c:v>
                </c:pt>
                <c:pt idx="59">
                  <c:v>-0.18315301391035543</c:v>
                </c:pt>
                <c:pt idx="60">
                  <c:v>-0.21221146686522707</c:v>
                </c:pt>
                <c:pt idx="61">
                  <c:v>-0.29629629629629628</c:v>
                </c:pt>
                <c:pt idx="62">
                  <c:v>-0.32054794520547947</c:v>
                </c:pt>
                <c:pt idx="63">
                  <c:v>-0.33243967828418219</c:v>
                </c:pt>
                <c:pt idx="64">
                  <c:v>-0.32389251997095125</c:v>
                </c:pt>
                <c:pt idx="65">
                  <c:v>-0.34861111111111109</c:v>
                </c:pt>
                <c:pt idx="66">
                  <c:v>-0.33625336927223726</c:v>
                </c:pt>
                <c:pt idx="67">
                  <c:v>-0.3444794952681387</c:v>
                </c:pt>
                <c:pt idx="68">
                  <c:v>-0.35709818636647905</c:v>
                </c:pt>
                <c:pt idx="69">
                  <c:v>-0.36289818863210499</c:v>
                </c:pt>
                <c:pt idx="70">
                  <c:v>-0.44863609982588515</c:v>
                </c:pt>
                <c:pt idx="71">
                  <c:v>-0.47222222222222232</c:v>
                </c:pt>
                <c:pt idx="72">
                  <c:v>-0.49417927823050056</c:v>
                </c:pt>
                <c:pt idx="73">
                  <c:v>-0.501969611705121</c:v>
                </c:pt>
                <c:pt idx="74">
                  <c:v>-0.52436323366555926</c:v>
                </c:pt>
                <c:pt idx="75">
                  <c:v>-0.5530133928571429</c:v>
                </c:pt>
                <c:pt idx="76">
                  <c:v>-0.53377967133292747</c:v>
                </c:pt>
                <c:pt idx="77">
                  <c:v>-0.49876998769987702</c:v>
                </c:pt>
                <c:pt idx="78">
                  <c:v>-0.46103896103896103</c:v>
                </c:pt>
                <c:pt idx="79">
                  <c:v>-0.48956469886702436</c:v>
                </c:pt>
                <c:pt idx="80">
                  <c:v>-0.46259351620947631</c:v>
                </c:pt>
                <c:pt idx="81">
                  <c:v>-0.35683139534883723</c:v>
                </c:pt>
                <c:pt idx="82">
                  <c:v>-0.24210526315789471</c:v>
                </c:pt>
                <c:pt idx="83">
                  <c:v>-0.16381638163816381</c:v>
                </c:pt>
                <c:pt idx="84">
                  <c:v>-7.3933649289099623E-2</c:v>
                </c:pt>
                <c:pt idx="85">
                  <c:v>-2.3386342376052416E-2</c:v>
                </c:pt>
                <c:pt idx="86">
                  <c:v>-3.2627865961199265E-2</c:v>
                </c:pt>
                <c:pt idx="87">
                  <c:v>0.36235294117647054</c:v>
                </c:pt>
                <c:pt idx="88">
                  <c:v>0.18507157464212676</c:v>
                </c:pt>
                <c:pt idx="89">
                  <c:v>0.29989212513484365</c:v>
                </c:pt>
                <c:pt idx="90">
                  <c:v>6.8339100346020754E-2</c:v>
                </c:pt>
                <c:pt idx="91">
                  <c:v>-3.8929440389294467E-2</c:v>
                </c:pt>
                <c:pt idx="92">
                  <c:v>-2.1558872305140975E-2</c:v>
                </c:pt>
                <c:pt idx="93">
                  <c:v>-1.3071895424836666E-2</c:v>
                </c:pt>
                <c:pt idx="94">
                  <c:v>-9.5671981776765391E-2</c:v>
                </c:pt>
                <c:pt idx="95">
                  <c:v>-0.13432835820895528</c:v>
                </c:pt>
                <c:pt idx="96">
                  <c:v>-0.11187214611872154</c:v>
                </c:pt>
                <c:pt idx="97">
                  <c:v>-3.6585365853658569E-2</c:v>
                </c:pt>
                <c:pt idx="98">
                  <c:v>-6.9291338582677109E-2</c:v>
                </c:pt>
                <c:pt idx="99">
                  <c:v>9.4717668488160101E-2</c:v>
                </c:pt>
                <c:pt idx="100">
                  <c:v>8.6001829826166443E-2</c:v>
                </c:pt>
                <c:pt idx="101">
                  <c:v>6.4655172413793149E-2</c:v>
                </c:pt>
                <c:pt idx="102">
                  <c:v>0.19521178637200753</c:v>
                </c:pt>
                <c:pt idx="103">
                  <c:v>5.5647840531561688E-2</c:v>
                </c:pt>
                <c:pt idx="104">
                  <c:v>0.14669051878354211</c:v>
                </c:pt>
                <c:pt idx="105">
                  <c:v>-3.9093041438622578E-3</c:v>
                </c:pt>
                <c:pt idx="106">
                  <c:v>-3.8971161340608518E-3</c:v>
                </c:pt>
                <c:pt idx="107">
                  <c:v>5.1639344262295106E-2</c:v>
                </c:pt>
                <c:pt idx="108">
                  <c:v>6.5810593900481384E-2</c:v>
                </c:pt>
                <c:pt idx="109">
                  <c:v>0.11784232365145231</c:v>
                </c:pt>
                <c:pt idx="110">
                  <c:v>0.17889530090684258</c:v>
                </c:pt>
                <c:pt idx="111">
                  <c:v>0.11740558292282421</c:v>
                </c:pt>
                <c:pt idx="112">
                  <c:v>0.21739130434782616</c:v>
                </c:pt>
                <c:pt idx="113">
                  <c:v>0.61920172599784262</c:v>
                </c:pt>
                <c:pt idx="114">
                  <c:v>0.48997995991983956</c:v>
                </c:pt>
                <c:pt idx="115">
                  <c:v>0.42468415937803705</c:v>
                </c:pt>
                <c:pt idx="116">
                  <c:v>0.44285714285714284</c:v>
                </c:pt>
                <c:pt idx="117">
                  <c:v>0.50562851782363971</c:v>
                </c:pt>
                <c:pt idx="118">
                  <c:v>0.50270758122743664</c:v>
                </c:pt>
                <c:pt idx="119">
                  <c:v>0.62630085146641457</c:v>
                </c:pt>
                <c:pt idx="120">
                  <c:v>0.64083175803402637</c:v>
                </c:pt>
                <c:pt idx="121">
                  <c:v>0.84409136047666333</c:v>
                </c:pt>
                <c:pt idx="122">
                  <c:v>0.74193548387096797</c:v>
                </c:pt>
                <c:pt idx="123">
                  <c:v>0.81124497991967837</c:v>
                </c:pt>
                <c:pt idx="124">
                  <c:v>1.0150375939849625</c:v>
                </c:pt>
                <c:pt idx="125">
                  <c:v>1.044776119402985</c:v>
                </c:pt>
                <c:pt idx="126">
                  <c:v>0.87106598984771577</c:v>
                </c:pt>
                <c:pt idx="127">
                  <c:v>0.72858517805582279</c:v>
                </c:pt>
                <c:pt idx="128">
                  <c:v>0.61964980544747084</c:v>
                </c:pt>
                <c:pt idx="129">
                  <c:v>0.46666666666666679</c:v>
                </c:pt>
                <c:pt idx="130">
                  <c:v>0.56210526315789466</c:v>
                </c:pt>
                <c:pt idx="131">
                  <c:v>0.60964912280701755</c:v>
                </c:pt>
                <c:pt idx="132">
                  <c:v>0.76064441887226719</c:v>
                </c:pt>
                <c:pt idx="133">
                  <c:v>0.76949152542372889</c:v>
                </c:pt>
                <c:pt idx="134">
                  <c:v>0.79627473806752036</c:v>
                </c:pt>
                <c:pt idx="135">
                  <c:v>0.89388264669163542</c:v>
                </c:pt>
                <c:pt idx="136">
                  <c:v>0.9033942558746737</c:v>
                </c:pt>
                <c:pt idx="137">
                  <c:v>0.77300613496932491</c:v>
                </c:pt>
                <c:pt idx="138">
                  <c:v>0.83253012048192776</c:v>
                </c:pt>
                <c:pt idx="139">
                  <c:v>0.84112149532710268</c:v>
                </c:pt>
                <c:pt idx="140">
                  <c:v>0.77726218097447819</c:v>
                </c:pt>
                <c:pt idx="141">
                  <c:v>0.70734463276836168</c:v>
                </c:pt>
                <c:pt idx="142">
                  <c:v>0.64850427350427364</c:v>
                </c:pt>
                <c:pt idx="143">
                  <c:v>0.61248654467169028</c:v>
                </c:pt>
                <c:pt idx="144">
                  <c:v>0.56601842374616185</c:v>
                </c:pt>
                <c:pt idx="145">
                  <c:v>0.40613026819923381</c:v>
                </c:pt>
                <c:pt idx="146">
                  <c:v>0.26982680036463069</c:v>
                </c:pt>
                <c:pt idx="147">
                  <c:v>0.30224525043177897</c:v>
                </c:pt>
                <c:pt idx="148">
                  <c:v>0.33563416738567731</c:v>
                </c:pt>
                <c:pt idx="149">
                  <c:v>0.38506224066390038</c:v>
                </c:pt>
                <c:pt idx="150">
                  <c:v>0.35546558704453424</c:v>
                </c:pt>
                <c:pt idx="151">
                  <c:v>0.33755274261603385</c:v>
                </c:pt>
                <c:pt idx="152">
                  <c:v>0.35338983050847461</c:v>
                </c:pt>
                <c:pt idx="153">
                  <c:v>0.2822847682119205</c:v>
                </c:pt>
                <c:pt idx="154">
                  <c:v>0.38539042821158698</c:v>
                </c:pt>
                <c:pt idx="155">
                  <c:v>0.33847549909255914</c:v>
                </c:pt>
                <c:pt idx="156">
                  <c:v>0.30248500428448999</c:v>
                </c:pt>
                <c:pt idx="157">
                  <c:v>0.28438818565400847</c:v>
                </c:pt>
                <c:pt idx="158">
                  <c:v>0.23688663282571909</c:v>
                </c:pt>
                <c:pt idx="159">
                  <c:v>0.25291181364392679</c:v>
                </c:pt>
                <c:pt idx="160">
                  <c:v>0.23925863521482738</c:v>
                </c:pt>
                <c:pt idx="161">
                  <c:v>0.14898785425101213</c:v>
                </c:pt>
                <c:pt idx="162">
                  <c:v>9.0909090909090828E-2</c:v>
                </c:pt>
                <c:pt idx="163">
                  <c:v>0.18332022029897699</c:v>
                </c:pt>
                <c:pt idx="164">
                  <c:v>0.18720748829953204</c:v>
                </c:pt>
                <c:pt idx="165">
                  <c:v>0.2229199372056514</c:v>
                </c:pt>
                <c:pt idx="166">
                  <c:v>0.25508607198748035</c:v>
                </c:pt>
                <c:pt idx="167">
                  <c:v>0.25175370226032734</c:v>
                </c:pt>
                <c:pt idx="168">
                  <c:v>0.26430722891566272</c:v>
                </c:pt>
                <c:pt idx="169">
                  <c:v>0.2657757980697848</c:v>
                </c:pt>
                <c:pt idx="170">
                  <c:v>0.20419580419580408</c:v>
                </c:pt>
                <c:pt idx="171">
                  <c:v>0.2703894195444525</c:v>
                </c:pt>
                <c:pt idx="172">
                  <c:v>0.21024258760107828</c:v>
                </c:pt>
                <c:pt idx="173">
                  <c:v>0.25116588940706208</c:v>
                </c:pt>
                <c:pt idx="174">
                  <c:v>0.18964357767316753</c:v>
                </c:pt>
                <c:pt idx="175">
                  <c:v>0.21691678035470674</c:v>
                </c:pt>
                <c:pt idx="176">
                  <c:v>0.21584158415841603</c:v>
                </c:pt>
                <c:pt idx="177">
                  <c:v>0.2118380062305294</c:v>
                </c:pt>
                <c:pt idx="178">
                  <c:v>0.1729729729729732</c:v>
                </c:pt>
                <c:pt idx="179">
                  <c:v>0.1349621873182083</c:v>
                </c:pt>
                <c:pt idx="180">
                  <c:v>0.17684331797235031</c:v>
                </c:pt>
                <c:pt idx="181">
                  <c:v>0.16639741518578344</c:v>
                </c:pt>
                <c:pt idx="182">
                  <c:v>0.26157407407407396</c:v>
                </c:pt>
                <c:pt idx="183">
                  <c:v>0.19068736141906872</c:v>
                </c:pt>
                <c:pt idx="184">
                  <c:v>0.19562899786780363</c:v>
                </c:pt>
                <c:pt idx="185">
                  <c:v>0.1220020855057351</c:v>
                </c:pt>
                <c:pt idx="186">
                  <c:v>0.13727618014107446</c:v>
                </c:pt>
                <c:pt idx="187">
                  <c:v>0.2472160356347437</c:v>
                </c:pt>
                <c:pt idx="188">
                  <c:v>0.39819819819819835</c:v>
                </c:pt>
                <c:pt idx="189">
                  <c:v>0.55481283422459904</c:v>
                </c:pt>
                <c:pt idx="190">
                  <c:v>0.54582210242587603</c:v>
                </c:pt>
                <c:pt idx="191">
                  <c:v>0.55858310626702989</c:v>
                </c:pt>
                <c:pt idx="192">
                  <c:v>0.55359477124182987</c:v>
                </c:pt>
                <c:pt idx="193">
                  <c:v>0.54150702426564501</c:v>
                </c:pt>
                <c:pt idx="194">
                  <c:v>0.50745301360985118</c:v>
                </c:pt>
                <c:pt idx="195">
                  <c:v>0.60646011865524074</c:v>
                </c:pt>
                <c:pt idx="196">
                  <c:v>0.59945130315500683</c:v>
                </c:pt>
                <c:pt idx="197">
                  <c:v>0.65121107266435985</c:v>
                </c:pt>
                <c:pt idx="198">
                  <c:v>0.64102564102564097</c:v>
                </c:pt>
                <c:pt idx="199">
                  <c:v>0.61167512690355319</c:v>
                </c:pt>
                <c:pt idx="200">
                  <c:v>0.63381201044386426</c:v>
                </c:pt>
                <c:pt idx="201">
                  <c:v>0.62409000661813363</c:v>
                </c:pt>
                <c:pt idx="202">
                  <c:v>0.58911211924821782</c:v>
                </c:pt>
                <c:pt idx="203">
                  <c:v>0.71295060080106798</c:v>
                </c:pt>
                <c:pt idx="204">
                  <c:v>0.73660130718954253</c:v>
                </c:pt>
                <c:pt idx="205">
                  <c:v>0.79700272479564038</c:v>
                </c:pt>
                <c:pt idx="206">
                  <c:v>0.85929648241206014</c:v>
                </c:pt>
                <c:pt idx="207">
                  <c:v>0.67705570291777173</c:v>
                </c:pt>
                <c:pt idx="208">
                  <c:v>0.5904392764857882</c:v>
                </c:pt>
                <c:pt idx="209">
                  <c:v>0.47034152186938272</c:v>
                </c:pt>
                <c:pt idx="210">
                  <c:v>0.44205495818399054</c:v>
                </c:pt>
                <c:pt idx="211">
                  <c:v>0.56151419558359628</c:v>
                </c:pt>
                <c:pt idx="212">
                  <c:v>0.46023794614902935</c:v>
                </c:pt>
                <c:pt idx="213">
                  <c:v>0.50742414460942542</c:v>
                </c:pt>
                <c:pt idx="214">
                  <c:v>0.4872727272727273</c:v>
                </c:pt>
                <c:pt idx="215">
                  <c:v>0.67864406779661035</c:v>
                </c:pt>
                <c:pt idx="216">
                  <c:v>0.6322368421052631</c:v>
                </c:pt>
                <c:pt idx="217">
                  <c:v>0.71353482260183942</c:v>
                </c:pt>
                <c:pt idx="218">
                  <c:v>0.78864569083447322</c:v>
                </c:pt>
                <c:pt idx="219">
                  <c:v>0.78884462151394419</c:v>
                </c:pt>
                <c:pt idx="220">
                  <c:v>0.92114208021753918</c:v>
                </c:pt>
                <c:pt idx="221">
                  <c:v>1.0570824524312896</c:v>
                </c:pt>
                <c:pt idx="222">
                  <c:v>1.0628531073446328</c:v>
                </c:pt>
                <c:pt idx="223">
                  <c:v>1.0531914893617023</c:v>
                </c:pt>
                <c:pt idx="224">
                  <c:v>0.95992115637319286</c:v>
                </c:pt>
                <c:pt idx="225">
                  <c:v>1.0738125802310656</c:v>
                </c:pt>
                <c:pt idx="226">
                  <c:v>0.97506234413965087</c:v>
                </c:pt>
                <c:pt idx="227">
                  <c:v>1.1320049813200499</c:v>
                </c:pt>
                <c:pt idx="228">
                  <c:v>1.1429422275163788</c:v>
                </c:pt>
                <c:pt idx="229">
                  <c:v>1.1483870967741936</c:v>
                </c:pt>
                <c:pt idx="230">
                  <c:v>1.1347270615563301</c:v>
                </c:pt>
                <c:pt idx="231">
                  <c:v>1.115673799884326</c:v>
                </c:pt>
                <c:pt idx="232">
                  <c:v>1.1135857461024496</c:v>
                </c:pt>
                <c:pt idx="233">
                  <c:v>1.0186368477103298</c:v>
                </c:pt>
                <c:pt idx="234">
                  <c:v>1.3193894855850763</c:v>
                </c:pt>
                <c:pt idx="235">
                  <c:v>1.4394618834080721</c:v>
                </c:pt>
                <c:pt idx="236">
                  <c:v>1.3441910966340931</c:v>
                </c:pt>
                <c:pt idx="237">
                  <c:v>1.2452442159383037</c:v>
                </c:pt>
                <c:pt idx="238">
                  <c:v>1.1679467485919099</c:v>
                </c:pt>
                <c:pt idx="239">
                  <c:v>1.3326499231163504</c:v>
                </c:pt>
                <c:pt idx="240">
                  <c:v>1.2261380323054332</c:v>
                </c:pt>
                <c:pt idx="241">
                  <c:v>1.023084025854109</c:v>
                </c:pt>
                <c:pt idx="242">
                  <c:v>1.0798165137614681</c:v>
                </c:pt>
                <c:pt idx="243">
                  <c:v>1.2569832402234633</c:v>
                </c:pt>
                <c:pt idx="244">
                  <c:v>1.156932679447169</c:v>
                </c:pt>
                <c:pt idx="245">
                  <c:v>1.1003717472118959</c:v>
                </c:pt>
                <c:pt idx="246">
                  <c:v>1.2409351145038165</c:v>
                </c:pt>
                <c:pt idx="247">
                  <c:v>1.2049107142857145</c:v>
                </c:pt>
                <c:pt idx="248">
                  <c:v>1.0408075601374569</c:v>
                </c:pt>
                <c:pt idx="249">
                  <c:v>0.94969905417024925</c:v>
                </c:pt>
                <c:pt idx="250">
                  <c:v>0.98692240627724481</c:v>
                </c:pt>
                <c:pt idx="251">
                  <c:v>0.9702797202797202</c:v>
                </c:pt>
                <c:pt idx="252">
                  <c:v>0.96339924274295341</c:v>
                </c:pt>
                <c:pt idx="253">
                  <c:v>0.85252692626346294</c:v>
                </c:pt>
                <c:pt idx="254">
                  <c:v>0.85984522785898521</c:v>
                </c:pt>
                <c:pt idx="255">
                  <c:v>0.81001231021748032</c:v>
                </c:pt>
                <c:pt idx="256">
                  <c:v>0.96140651801029176</c:v>
                </c:pt>
                <c:pt idx="257">
                  <c:v>0.98784576697401505</c:v>
                </c:pt>
                <c:pt idx="258">
                  <c:v>0.89783653846153832</c:v>
                </c:pt>
                <c:pt idx="259">
                  <c:v>0.88622047244094482</c:v>
                </c:pt>
                <c:pt idx="260">
                  <c:v>0.80663204155013979</c:v>
                </c:pt>
                <c:pt idx="261">
                  <c:v>0.7286063569682153</c:v>
                </c:pt>
                <c:pt idx="262">
                  <c:v>0.67455138662316494</c:v>
                </c:pt>
                <c:pt idx="263">
                  <c:v>0.62587685113016356</c:v>
                </c:pt>
                <c:pt idx="264">
                  <c:v>0.50508091832894242</c:v>
                </c:pt>
                <c:pt idx="265">
                  <c:v>0.58074298711144823</c:v>
                </c:pt>
                <c:pt idx="266">
                  <c:v>0.57683397683397697</c:v>
                </c:pt>
                <c:pt idx="267">
                  <c:v>0.66468960063266125</c:v>
                </c:pt>
                <c:pt idx="268">
                  <c:v>0.76441917140536142</c:v>
                </c:pt>
                <c:pt idx="269">
                  <c:v>0.79665851670741672</c:v>
                </c:pt>
                <c:pt idx="270">
                  <c:v>0.87406793703396857</c:v>
                </c:pt>
                <c:pt idx="271">
                  <c:v>0.90666666666666651</c:v>
                </c:pt>
                <c:pt idx="272">
                  <c:v>1.0475986277873068</c:v>
                </c:pt>
                <c:pt idx="273">
                  <c:v>1.1438972162740897</c:v>
                </c:pt>
                <c:pt idx="274">
                  <c:v>1.0916870415647923</c:v>
                </c:pt>
                <c:pt idx="275">
                  <c:v>1.1195476575121162</c:v>
                </c:pt>
                <c:pt idx="276">
                  <c:v>1.225312374042725</c:v>
                </c:pt>
                <c:pt idx="277">
                  <c:v>1.1261503067484666</c:v>
                </c:pt>
                <c:pt idx="278">
                  <c:v>1.1189292543021034</c:v>
                </c:pt>
                <c:pt idx="279">
                  <c:v>1.0579064587973273</c:v>
                </c:pt>
                <c:pt idx="280">
                  <c:v>1.0378627034677992</c:v>
                </c:pt>
                <c:pt idx="281">
                  <c:v>1.0102774922918805</c:v>
                </c:pt>
                <c:pt idx="282">
                  <c:v>1.0017117425539199</c:v>
                </c:pt>
                <c:pt idx="283">
                  <c:v>0.95952072538860111</c:v>
                </c:pt>
                <c:pt idx="284">
                  <c:v>0.99798860207844475</c:v>
                </c:pt>
                <c:pt idx="285">
                  <c:v>0.76044568245125355</c:v>
                </c:pt>
                <c:pt idx="286">
                  <c:v>0.81565656565656575</c:v>
                </c:pt>
                <c:pt idx="287">
                  <c:v>0.70210280373831768</c:v>
                </c:pt>
                <c:pt idx="288">
                  <c:v>0.66453585325180664</c:v>
                </c:pt>
                <c:pt idx="289">
                  <c:v>0.51815451815451796</c:v>
                </c:pt>
                <c:pt idx="290">
                  <c:v>0.52665941240478786</c:v>
                </c:pt>
                <c:pt idx="291">
                  <c:v>0.51284855112083116</c:v>
                </c:pt>
                <c:pt idx="292">
                  <c:v>0.43229715489989462</c:v>
                </c:pt>
                <c:pt idx="293">
                  <c:v>0.47269849643893447</c:v>
                </c:pt>
                <c:pt idx="294">
                  <c:v>0.38727760175481363</c:v>
                </c:pt>
                <c:pt idx="295">
                  <c:v>0.27550551470588225</c:v>
                </c:pt>
                <c:pt idx="296">
                  <c:v>0.31912922649374709</c:v>
                </c:pt>
                <c:pt idx="297">
                  <c:v>0.22555530112205169</c:v>
                </c:pt>
                <c:pt idx="298">
                  <c:v>0.26098252243741138</c:v>
                </c:pt>
                <c:pt idx="299">
                  <c:v>0.22039112283014717</c:v>
                </c:pt>
                <c:pt idx="300">
                  <c:v>0.27770448548812676</c:v>
                </c:pt>
                <c:pt idx="301">
                  <c:v>0.40985851209493385</c:v>
                </c:pt>
                <c:pt idx="302">
                  <c:v>0.39920599911777654</c:v>
                </c:pt>
                <c:pt idx="303">
                  <c:v>0.34199669966996704</c:v>
                </c:pt>
                <c:pt idx="304">
                  <c:v>0.34993799090533284</c:v>
                </c:pt>
                <c:pt idx="305">
                  <c:v>0.47256637168141591</c:v>
                </c:pt>
                <c:pt idx="306">
                  <c:v>0.37619757291888445</c:v>
                </c:pt>
                <c:pt idx="307">
                  <c:v>0.35169062563271924</c:v>
                </c:pt>
                <c:pt idx="308">
                  <c:v>0.43275099978951781</c:v>
                </c:pt>
                <c:pt idx="309">
                  <c:v>0.47144432194046315</c:v>
                </c:pt>
                <c:pt idx="310">
                  <c:v>0.50548486178148333</c:v>
                </c:pt>
                <c:pt idx="311">
                  <c:v>0.58207630878438321</c:v>
                </c:pt>
                <c:pt idx="312">
                  <c:v>0.53310477823012636</c:v>
                </c:pt>
                <c:pt idx="313">
                  <c:v>0.53935599284436497</c:v>
                </c:pt>
                <c:pt idx="314">
                  <c:v>0.61719833564493753</c:v>
                </c:pt>
                <c:pt idx="315">
                  <c:v>0.57673996826116514</c:v>
                </c:pt>
                <c:pt idx="316">
                  <c:v>0.42632269348491447</c:v>
                </c:pt>
                <c:pt idx="317">
                  <c:v>0.25722116803710748</c:v>
                </c:pt>
                <c:pt idx="318">
                  <c:v>0.15579480683977209</c:v>
                </c:pt>
                <c:pt idx="319">
                  <c:v>0.21540388227927365</c:v>
                </c:pt>
                <c:pt idx="320">
                  <c:v>0.30738611233967261</c:v>
                </c:pt>
                <c:pt idx="321">
                  <c:v>0.32649693540782643</c:v>
                </c:pt>
                <c:pt idx="322">
                  <c:v>0.37652216268874827</c:v>
                </c:pt>
                <c:pt idx="323">
                  <c:v>0.49232981783317342</c:v>
                </c:pt>
                <c:pt idx="324">
                  <c:v>0.57789447361840462</c:v>
                </c:pt>
                <c:pt idx="325">
                  <c:v>0.58752997601918455</c:v>
                </c:pt>
                <c:pt idx="326">
                  <c:v>0.57419196865817823</c:v>
                </c:pt>
                <c:pt idx="327">
                  <c:v>0.58123515439429907</c:v>
                </c:pt>
                <c:pt idx="328">
                  <c:v>0.6068139963167587</c:v>
                </c:pt>
                <c:pt idx="329">
                  <c:v>0.60580630528464496</c:v>
                </c:pt>
                <c:pt idx="330">
                  <c:v>0.53337754199823162</c:v>
                </c:pt>
                <c:pt idx="331">
                  <c:v>0.46492901038355572</c:v>
                </c:pt>
                <c:pt idx="332">
                  <c:v>0.51832460732984287</c:v>
                </c:pt>
                <c:pt idx="333">
                  <c:v>0.43228126248501808</c:v>
                </c:pt>
                <c:pt idx="334">
                  <c:v>0.44184687317358295</c:v>
                </c:pt>
                <c:pt idx="335">
                  <c:v>0.39538871951219523</c:v>
                </c:pt>
                <c:pt idx="336">
                  <c:v>0.35881180945480873</c:v>
                </c:pt>
                <c:pt idx="337">
                  <c:v>0.38935978358881873</c:v>
                </c:pt>
                <c:pt idx="338">
                  <c:v>0.40407868615773324</c:v>
                </c:pt>
                <c:pt idx="339">
                  <c:v>0.42460317460317465</c:v>
                </c:pt>
                <c:pt idx="340">
                  <c:v>0.37975342941482881</c:v>
                </c:pt>
                <c:pt idx="341">
                  <c:v>0.36963190184049077</c:v>
                </c:pt>
                <c:pt idx="342">
                  <c:v>0.3971267316572602</c:v>
                </c:pt>
                <c:pt idx="343">
                  <c:v>0.37464881837712793</c:v>
                </c:pt>
                <c:pt idx="344">
                  <c:v>0.37298657718120798</c:v>
                </c:pt>
                <c:pt idx="345">
                  <c:v>0.47995780590717296</c:v>
                </c:pt>
                <c:pt idx="346">
                  <c:v>0.47531293463143243</c:v>
                </c:pt>
                <c:pt idx="347">
                  <c:v>0.44852436513383664</c:v>
                </c:pt>
                <c:pt idx="348">
                  <c:v>0.41509433962264142</c:v>
                </c:pt>
                <c:pt idx="349">
                  <c:v>0.57453695378529046</c:v>
                </c:pt>
                <c:pt idx="350">
                  <c:v>0.55791161796151134</c:v>
                </c:pt>
                <c:pt idx="351">
                  <c:v>0.55692085290928794</c:v>
                </c:pt>
                <c:pt idx="352">
                  <c:v>0.63895530623505614</c:v>
                </c:pt>
                <c:pt idx="353">
                  <c:v>0.58373634246820716</c:v>
                </c:pt>
                <c:pt idx="354">
                  <c:v>0.47786366830639504</c:v>
                </c:pt>
                <c:pt idx="355">
                  <c:v>0.53575932264456849</c:v>
                </c:pt>
                <c:pt idx="356">
                  <c:v>0.530372191011236</c:v>
                </c:pt>
                <c:pt idx="357">
                  <c:v>0.68086696562032856</c:v>
                </c:pt>
                <c:pt idx="358">
                  <c:v>0.73103577448960477</c:v>
                </c:pt>
                <c:pt idx="359">
                  <c:v>0.64944184371624059</c:v>
                </c:pt>
                <c:pt idx="360">
                  <c:v>0.59060402684563762</c:v>
                </c:pt>
                <c:pt idx="361">
                  <c:v>0.50339915830365811</c:v>
                </c:pt>
                <c:pt idx="362">
                  <c:v>0.43789407313997475</c:v>
                </c:pt>
                <c:pt idx="363">
                  <c:v>0.37150322778973255</c:v>
                </c:pt>
                <c:pt idx="364">
                  <c:v>0.39427346501301486</c:v>
                </c:pt>
                <c:pt idx="365">
                  <c:v>0.29402043269230749</c:v>
                </c:pt>
                <c:pt idx="366">
                  <c:v>0.31095297029702951</c:v>
                </c:pt>
                <c:pt idx="367">
                  <c:v>0.25224685440383454</c:v>
                </c:pt>
                <c:pt idx="368">
                  <c:v>0.13265755839576898</c:v>
                </c:pt>
                <c:pt idx="369">
                  <c:v>0.14731005544732501</c:v>
                </c:pt>
                <c:pt idx="370">
                  <c:v>0.16875546487904391</c:v>
                </c:pt>
                <c:pt idx="371">
                  <c:v>0.12801458216489081</c:v>
                </c:pt>
                <c:pt idx="372">
                  <c:v>0.12271139063591896</c:v>
                </c:pt>
                <c:pt idx="373">
                  <c:v>0.25813480534572908</c:v>
                </c:pt>
                <c:pt idx="374">
                  <c:v>0.24042309891366509</c:v>
                </c:pt>
                <c:pt idx="375">
                  <c:v>0.29690869877785775</c:v>
                </c:pt>
                <c:pt idx="376">
                  <c:v>0.44098712446351951</c:v>
                </c:pt>
                <c:pt idx="377">
                  <c:v>0.49387892000670797</c:v>
                </c:pt>
                <c:pt idx="378">
                  <c:v>0.65552511415525117</c:v>
                </c:pt>
                <c:pt idx="379">
                  <c:v>0.62716812639532904</c:v>
                </c:pt>
                <c:pt idx="380">
                  <c:v>0.58389715832205691</c:v>
                </c:pt>
                <c:pt idx="381">
                  <c:v>0.71867780344766286</c:v>
                </c:pt>
                <c:pt idx="382">
                  <c:v>0.65074309978768574</c:v>
                </c:pt>
                <c:pt idx="383">
                  <c:v>0.50979762287182795</c:v>
                </c:pt>
                <c:pt idx="384">
                  <c:v>0.52884310618066555</c:v>
                </c:pt>
                <c:pt idx="385">
                  <c:v>0.39335347432024159</c:v>
                </c:pt>
                <c:pt idx="386">
                  <c:v>0.38995178099237804</c:v>
                </c:pt>
                <c:pt idx="387">
                  <c:v>0.35496469881327952</c:v>
                </c:pt>
                <c:pt idx="388">
                  <c:v>0.39627507163323772</c:v>
                </c:pt>
                <c:pt idx="389">
                  <c:v>0.39378531073446332</c:v>
                </c:pt>
                <c:pt idx="390">
                  <c:v>0.43549084618711253</c:v>
                </c:pt>
                <c:pt idx="391">
                  <c:v>0.41385794879213078</c:v>
                </c:pt>
                <c:pt idx="392">
                  <c:v>0.36358620689655163</c:v>
                </c:pt>
                <c:pt idx="393">
                  <c:v>0.43193863319386328</c:v>
                </c:pt>
                <c:pt idx="394">
                  <c:v>0.39724361572760425</c:v>
                </c:pt>
                <c:pt idx="395">
                  <c:v>0.47985798170148852</c:v>
                </c:pt>
                <c:pt idx="396">
                  <c:v>0.38443081844841376</c:v>
                </c:pt>
                <c:pt idx="397">
                  <c:v>0.33709761163032192</c:v>
                </c:pt>
                <c:pt idx="398">
                  <c:v>0.26131105398457577</c:v>
                </c:pt>
                <c:pt idx="399">
                  <c:v>0.28526209166877692</c:v>
                </c:pt>
                <c:pt idx="400">
                  <c:v>0.30493329977347106</c:v>
                </c:pt>
                <c:pt idx="401">
                  <c:v>0.2872962548214506</c:v>
                </c:pt>
                <c:pt idx="402">
                  <c:v>0.19610723466764601</c:v>
                </c:pt>
                <c:pt idx="403">
                  <c:v>0.1039913440730944</c:v>
                </c:pt>
                <c:pt idx="404">
                  <c:v>0.16717585237687893</c:v>
                </c:pt>
                <c:pt idx="405">
                  <c:v>0.10620099786172488</c:v>
                </c:pt>
                <c:pt idx="406">
                  <c:v>0.14447325005892053</c:v>
                </c:pt>
                <c:pt idx="407">
                  <c:v>0.11122956645344706</c:v>
                </c:pt>
                <c:pt idx="408">
                  <c:v>8.625368731563432E-2</c:v>
                </c:pt>
                <c:pt idx="409">
                  <c:v>-2.9008679762448697E-2</c:v>
                </c:pt>
                <c:pt idx="410">
                  <c:v>2.367608372412211E-2</c:v>
                </c:pt>
                <c:pt idx="411">
                  <c:v>4.0273909006499631E-2</c:v>
                </c:pt>
                <c:pt idx="412">
                  <c:v>-8.5175625631242369E-2</c:v>
                </c:pt>
                <c:pt idx="413">
                  <c:v>-0.13424564578149745</c:v>
                </c:pt>
                <c:pt idx="414">
                  <c:v>-0.13552068473609136</c:v>
                </c:pt>
                <c:pt idx="415">
                  <c:v>-8.4457478005865116E-2</c:v>
                </c:pt>
                <c:pt idx="416">
                  <c:v>-6.4815877021911272E-2</c:v>
                </c:pt>
                <c:pt idx="417">
                  <c:v>-6.2916851934192941E-2</c:v>
                </c:pt>
                <c:pt idx="418">
                  <c:v>-9.9220947846786478E-2</c:v>
                </c:pt>
                <c:pt idx="419">
                  <c:v>-4.8138849470581779E-2</c:v>
                </c:pt>
                <c:pt idx="420">
                  <c:v>-3.0293194850157246E-3</c:v>
                </c:pt>
                <c:pt idx="421">
                  <c:v>3.2299741602067167E-2</c:v>
                </c:pt>
                <c:pt idx="422">
                  <c:v>6.0622670467002759E-2</c:v>
                </c:pt>
                <c:pt idx="423">
                  <c:v>0.12417348425417463</c:v>
                </c:pt>
                <c:pt idx="424">
                  <c:v>0.14155501866900955</c:v>
                </c:pt>
                <c:pt idx="425">
                  <c:v>0.15673981191222564</c:v>
                </c:pt>
                <c:pt idx="426">
                  <c:v>0.16473920226575411</c:v>
                </c:pt>
                <c:pt idx="427">
                  <c:v>0.1433014354066986</c:v>
                </c:pt>
                <c:pt idx="428">
                  <c:v>0.28443579766536975</c:v>
                </c:pt>
                <c:pt idx="429">
                  <c:v>0.28448275862068972</c:v>
                </c:pt>
                <c:pt idx="430">
                  <c:v>0.17493765586034904</c:v>
                </c:pt>
                <c:pt idx="431">
                  <c:v>0.16830329397141064</c:v>
                </c:pt>
                <c:pt idx="432">
                  <c:v>0.27088260923689789</c:v>
                </c:pt>
                <c:pt idx="433">
                  <c:v>0.20009236808682607</c:v>
                </c:pt>
                <c:pt idx="434">
                  <c:v>0.22804793731274486</c:v>
                </c:pt>
                <c:pt idx="435">
                  <c:v>0.18847006651884701</c:v>
                </c:pt>
                <c:pt idx="436">
                  <c:v>0.14530369109669183</c:v>
                </c:pt>
                <c:pt idx="437">
                  <c:v>0.22956892680736418</c:v>
                </c:pt>
                <c:pt idx="438">
                  <c:v>0.18203883495145634</c:v>
                </c:pt>
                <c:pt idx="439">
                  <c:v>0.1334036939313985</c:v>
                </c:pt>
                <c:pt idx="440">
                  <c:v>0.18635198633062799</c:v>
                </c:pt>
                <c:pt idx="441">
                  <c:v>0.14310826181366987</c:v>
                </c:pt>
                <c:pt idx="442">
                  <c:v>0.19592711682743835</c:v>
                </c:pt>
                <c:pt idx="443">
                  <c:v>0.2411702127659574</c:v>
                </c:pt>
                <c:pt idx="444">
                  <c:v>0.22369648595418257</c:v>
                </c:pt>
                <c:pt idx="445">
                  <c:v>0.25791413703382493</c:v>
                </c:pt>
                <c:pt idx="446">
                  <c:v>0.24977618621307074</c:v>
                </c:pt>
                <c:pt idx="447">
                  <c:v>0.23636363636363633</c:v>
                </c:pt>
                <c:pt idx="448">
                  <c:v>9.757849374102201E-2</c:v>
                </c:pt>
                <c:pt idx="449">
                  <c:v>6.3538710985002078E-2</c:v>
                </c:pt>
                <c:pt idx="450">
                  <c:v>4.6997389033942572E-2</c:v>
                </c:pt>
                <c:pt idx="451">
                  <c:v>0.10722324534479233</c:v>
                </c:pt>
                <c:pt idx="452">
                  <c:v>5.4521545620068723E-2</c:v>
                </c:pt>
                <c:pt idx="453">
                  <c:v>5.6102074607967234E-2</c:v>
                </c:pt>
                <c:pt idx="454">
                  <c:v>4.7190793927086361E-2</c:v>
                </c:pt>
                <c:pt idx="455">
                  <c:v>-0.11451508720125503</c:v>
                </c:pt>
                <c:pt idx="456">
                  <c:v>-6.0754862314654323E-2</c:v>
                </c:pt>
                <c:pt idx="457">
                  <c:v>-6.2518202116299548E-2</c:v>
                </c:pt>
                <c:pt idx="458">
                  <c:v>-1.9463976357892543E-2</c:v>
                </c:pt>
                <c:pt idx="459">
                  <c:v>-7.4179883755295051E-2</c:v>
                </c:pt>
                <c:pt idx="460">
                  <c:v>-0.12903848008486829</c:v>
                </c:pt>
                <c:pt idx="461">
                  <c:v>-0.15638894258650682</c:v>
                </c:pt>
                <c:pt idx="462">
                  <c:v>-0.11984443762153307</c:v>
                </c:pt>
                <c:pt idx="463">
                  <c:v>-0.13633888707394093</c:v>
                </c:pt>
                <c:pt idx="464">
                  <c:v>-0.24458171919170768</c:v>
                </c:pt>
                <c:pt idx="465">
                  <c:v>-0.31765463917525782</c:v>
                </c:pt>
                <c:pt idx="466">
                  <c:v>-0.23908566721581548</c:v>
                </c:pt>
                <c:pt idx="467">
                  <c:v>-0.25413068969193053</c:v>
                </c:pt>
                <c:pt idx="468">
                  <c:v>-0.25526830328046923</c:v>
                </c:pt>
                <c:pt idx="469">
                  <c:v>-9.4565984474241249E-2</c:v>
                </c:pt>
                <c:pt idx="470">
                  <c:v>-8.8379888268156348E-2</c:v>
                </c:pt>
                <c:pt idx="471">
                  <c:v>-6.9954256387370295E-2</c:v>
                </c:pt>
                <c:pt idx="472">
                  <c:v>7.0902845927379721E-2</c:v>
                </c:pt>
                <c:pt idx="473">
                  <c:v>0.19072501632919669</c:v>
                </c:pt>
                <c:pt idx="474">
                  <c:v>0.30899339933993408</c:v>
                </c:pt>
                <c:pt idx="475">
                  <c:v>0.13709160794362596</c:v>
                </c:pt>
                <c:pt idx="476">
                  <c:v>6.5750736015701694E-2</c:v>
                </c:pt>
                <c:pt idx="477">
                  <c:v>-5.1008303677342326E-3</c:v>
                </c:pt>
                <c:pt idx="478">
                  <c:v>6.9549549549549727E-2</c:v>
                </c:pt>
                <c:pt idx="479">
                  <c:v>4.6330275229357731E-2</c:v>
                </c:pt>
                <c:pt idx="480">
                  <c:v>-2.1269669017905724E-2</c:v>
                </c:pt>
                <c:pt idx="481">
                  <c:v>5.1939924906132751E-2</c:v>
                </c:pt>
                <c:pt idx="482">
                  <c:v>3.0594315245477954E-2</c:v>
                </c:pt>
                <c:pt idx="483">
                  <c:v>2.4523975675406096E-2</c:v>
                </c:pt>
                <c:pt idx="484">
                  <c:v>-2.2222222222222254E-2</c:v>
                </c:pt>
                <c:pt idx="485">
                  <c:v>5.5204255746261754E-3</c:v>
                </c:pt>
                <c:pt idx="486">
                  <c:v>5.6534954407294835E-2</c:v>
                </c:pt>
                <c:pt idx="487">
                  <c:v>8.2234777150031357E-2</c:v>
                </c:pt>
                <c:pt idx="488">
                  <c:v>3.9180046450570494E-2</c:v>
                </c:pt>
                <c:pt idx="489">
                  <c:v>7.0164734594264644E-2</c:v>
                </c:pt>
                <c:pt idx="490">
                  <c:v>9.2008914358484573E-2</c:v>
                </c:pt>
                <c:pt idx="491">
                  <c:v>8.6285775082455496E-2</c:v>
                </c:pt>
                <c:pt idx="492">
                  <c:v>5.2600646488392577E-2</c:v>
                </c:pt>
                <c:pt idx="493">
                  <c:v>-1.837598614585334E-2</c:v>
                </c:pt>
                <c:pt idx="494">
                  <c:v>-6.3338650652153494E-2</c:v>
                </c:pt>
                <c:pt idx="495">
                  <c:v>-8.1902985074626899E-2</c:v>
                </c:pt>
                <c:pt idx="496">
                  <c:v>-8.5724900157889916E-2</c:v>
                </c:pt>
                <c:pt idx="497">
                  <c:v>-0.12243221035332785</c:v>
                </c:pt>
                <c:pt idx="498">
                  <c:v>-6.2161657644203783E-2</c:v>
                </c:pt>
                <c:pt idx="499">
                  <c:v>-7.9523233075705413E-2</c:v>
                </c:pt>
                <c:pt idx="500">
                  <c:v>-0.12890449185345221</c:v>
                </c:pt>
                <c:pt idx="501">
                  <c:v>-0.12682044323835362</c:v>
                </c:pt>
                <c:pt idx="502">
                  <c:v>-0.17243233554400428</c:v>
                </c:pt>
                <c:pt idx="503">
                  <c:v>-0.18719465158138338</c:v>
                </c:pt>
                <c:pt idx="504">
                  <c:v>-0.1944091486658196</c:v>
                </c:pt>
                <c:pt idx="505">
                  <c:v>-0.23080237869516507</c:v>
                </c:pt>
                <c:pt idx="506">
                  <c:v>-0.22063037249283668</c:v>
                </c:pt>
                <c:pt idx="507">
                  <c:v>-0.20005380200860834</c:v>
                </c:pt>
                <c:pt idx="508">
                  <c:v>-9.4792932597924651E-2</c:v>
                </c:pt>
                <c:pt idx="509">
                  <c:v>-7.3463554073368353E-2</c:v>
                </c:pt>
                <c:pt idx="510">
                  <c:v>-8.3732975254172337E-2</c:v>
                </c:pt>
                <c:pt idx="511">
                  <c:v>-6.9672888560339929E-2</c:v>
                </c:pt>
                <c:pt idx="512">
                  <c:v>-9.2086330935251537E-3</c:v>
                </c:pt>
                <c:pt idx="513">
                  <c:v>-5.4320759937286689E-2</c:v>
                </c:pt>
                <c:pt idx="514">
                  <c:v>-0.1398097700618709</c:v>
                </c:pt>
                <c:pt idx="515">
                  <c:v>-1.3130471029595525E-2</c:v>
                </c:pt>
                <c:pt idx="516">
                  <c:v>-1.4761660686827272E-2</c:v>
                </c:pt>
                <c:pt idx="517">
                  <c:v>3.4793414103759135E-2</c:v>
                </c:pt>
                <c:pt idx="518">
                  <c:v>6.2357098316367932E-4</c:v>
                </c:pt>
                <c:pt idx="519">
                  <c:v>8.0974675462864409E-2</c:v>
                </c:pt>
                <c:pt idx="520">
                  <c:v>0.12678551655409143</c:v>
                </c:pt>
                <c:pt idx="521">
                  <c:v>0.13519706691109068</c:v>
                </c:pt>
                <c:pt idx="522">
                  <c:v>0.19662790697674404</c:v>
                </c:pt>
                <c:pt idx="523">
                  <c:v>0.30891438658428938</c:v>
                </c:pt>
                <c:pt idx="524">
                  <c:v>0.51517671517671504</c:v>
                </c:pt>
                <c:pt idx="525">
                  <c:v>0.72049102927289899</c:v>
                </c:pt>
                <c:pt idx="526">
                  <c:v>0.37780784844384274</c:v>
                </c:pt>
                <c:pt idx="527">
                  <c:v>0.51722166642846923</c:v>
                </c:pt>
                <c:pt idx="528">
                  <c:v>0.57438739789964988</c:v>
                </c:pt>
                <c:pt idx="529">
                  <c:v>0.48298259288126766</c:v>
                </c:pt>
                <c:pt idx="530">
                  <c:v>0.3930628753523715</c:v>
                </c:pt>
                <c:pt idx="531">
                  <c:v>0.22468809980806137</c:v>
                </c:pt>
                <c:pt idx="532">
                  <c:v>0.2175257731958764</c:v>
                </c:pt>
                <c:pt idx="533">
                  <c:v>0.22040592430060335</c:v>
                </c:pt>
                <c:pt idx="534">
                  <c:v>0.20012606366214936</c:v>
                </c:pt>
                <c:pt idx="535">
                  <c:v>0.37092957746478872</c:v>
                </c:pt>
                <c:pt idx="536">
                  <c:v>0.40860957642725593</c:v>
                </c:pt>
                <c:pt idx="537">
                  <c:v>0.495886490997973</c:v>
                </c:pt>
                <c:pt idx="538">
                  <c:v>0.43160377358490565</c:v>
                </c:pt>
                <c:pt idx="539">
                  <c:v>0.54011398509425712</c:v>
                </c:pt>
                <c:pt idx="540">
                  <c:v>0.50526665927486403</c:v>
                </c:pt>
                <c:pt idx="541">
                  <c:v>0.28445369819551858</c:v>
                </c:pt>
                <c:pt idx="542">
                  <c:v>0.31651790191555529</c:v>
                </c:pt>
                <c:pt idx="543">
                  <c:v>0.32334338814829233</c:v>
                </c:pt>
                <c:pt idx="544">
                  <c:v>0.30667060212514752</c:v>
                </c:pt>
                <c:pt idx="545">
                  <c:v>0.32351766819724492</c:v>
                </c:pt>
                <c:pt idx="546">
                  <c:v>0.2582470272343691</c:v>
                </c:pt>
                <c:pt idx="547">
                  <c:v>0.26566125290023201</c:v>
                </c:pt>
                <c:pt idx="548">
                  <c:v>0.19317850549023419</c:v>
                </c:pt>
                <c:pt idx="549">
                  <c:v>0.103952869631319</c:v>
                </c:pt>
                <c:pt idx="550">
                  <c:v>0.18454810495626806</c:v>
                </c:pt>
                <c:pt idx="551">
                  <c:v>0.23751224289911854</c:v>
                </c:pt>
                <c:pt idx="552">
                  <c:v>0.14042434394193193</c:v>
                </c:pt>
                <c:pt idx="553">
                  <c:v>0.18004508477898651</c:v>
                </c:pt>
                <c:pt idx="554">
                  <c:v>0.13313965137247052</c:v>
                </c:pt>
                <c:pt idx="555">
                  <c:v>0.13757366388945336</c:v>
                </c:pt>
                <c:pt idx="556">
                  <c:v>0.18285249898415268</c:v>
                </c:pt>
                <c:pt idx="557">
                  <c:v>0.16396171452351216</c:v>
                </c:pt>
                <c:pt idx="558">
                  <c:v>9.0863853503184711E-2</c:v>
                </c:pt>
                <c:pt idx="559">
                  <c:v>8.3358624178047735E-2</c:v>
                </c:pt>
                <c:pt idx="560">
                  <c:v>0.23499018290792617</c:v>
                </c:pt>
                <c:pt idx="561">
                  <c:v>0.24748782761835697</c:v>
                </c:pt>
                <c:pt idx="562">
                  <c:v>0.44812648906216146</c:v>
                </c:pt>
                <c:pt idx="563">
                  <c:v>0.46082463355478231</c:v>
                </c:pt>
                <c:pt idx="564">
                  <c:v>0.4788643533123027</c:v>
                </c:pt>
                <c:pt idx="565">
                  <c:v>0.62801120448179293</c:v>
                </c:pt>
                <c:pt idx="566">
                  <c:v>0.70105698529411753</c:v>
                </c:pt>
                <c:pt idx="567">
                  <c:v>0.71460598587602298</c:v>
                </c:pt>
                <c:pt idx="568">
                  <c:v>0.69813074460394509</c:v>
                </c:pt>
                <c:pt idx="569">
                  <c:v>0.66999177293294943</c:v>
                </c:pt>
                <c:pt idx="570">
                  <c:v>0.75484141107505476</c:v>
                </c:pt>
                <c:pt idx="571">
                  <c:v>0.6146205800556217</c:v>
                </c:pt>
                <c:pt idx="572">
                  <c:v>0.591635201858844</c:v>
                </c:pt>
                <c:pt idx="573">
                  <c:v>0.61956309732787185</c:v>
                </c:pt>
                <c:pt idx="574">
                  <c:v>0.75577026301663985</c:v>
                </c:pt>
                <c:pt idx="575">
                  <c:v>0.75712777191129876</c:v>
                </c:pt>
                <c:pt idx="576">
                  <c:v>0.716054520861513</c:v>
                </c:pt>
                <c:pt idx="577">
                  <c:v>0.63524467126988871</c:v>
                </c:pt>
                <c:pt idx="578">
                  <c:v>0.63128375571250528</c:v>
                </c:pt>
                <c:pt idx="579">
                  <c:v>0.56688650457722223</c:v>
                </c:pt>
                <c:pt idx="580">
                  <c:v>0.57281839622641506</c:v>
                </c:pt>
                <c:pt idx="581">
                  <c:v>0.51947920872022624</c:v>
                </c:pt>
                <c:pt idx="582">
                  <c:v>0.4884850840540278</c:v>
                </c:pt>
                <c:pt idx="583">
                  <c:v>0.45130526924188419</c:v>
                </c:pt>
                <c:pt idx="584">
                  <c:v>0.52469813391877085</c:v>
                </c:pt>
                <c:pt idx="585">
                  <c:v>0.51939260885473848</c:v>
                </c:pt>
                <c:pt idx="586">
                  <c:v>0.63121194264388159</c:v>
                </c:pt>
                <c:pt idx="587">
                  <c:v>0.540881688018086</c:v>
                </c:pt>
                <c:pt idx="588">
                  <c:v>0.54937928478784515</c:v>
                </c:pt>
                <c:pt idx="589">
                  <c:v>0.57349334267694463</c:v>
                </c:pt>
                <c:pt idx="590">
                  <c:v>0.59405243709308464</c:v>
                </c:pt>
                <c:pt idx="591">
                  <c:v>0.76961504554804572</c:v>
                </c:pt>
                <c:pt idx="592">
                  <c:v>0.6918807037350645</c:v>
                </c:pt>
                <c:pt idx="593">
                  <c:v>0.70397339086659483</c:v>
                </c:pt>
                <c:pt idx="594">
                  <c:v>0.67935924369747891</c:v>
                </c:pt>
                <c:pt idx="595">
                  <c:v>0.56916248869893971</c:v>
                </c:pt>
                <c:pt idx="596">
                  <c:v>0.54134662526556632</c:v>
                </c:pt>
                <c:pt idx="597">
                  <c:v>0.45129921887454194</c:v>
                </c:pt>
                <c:pt idx="598">
                  <c:v>0.48913469836039858</c:v>
                </c:pt>
                <c:pt idx="599">
                  <c:v>0.43872758326216887</c:v>
                </c:pt>
                <c:pt idx="600">
                  <c:v>0.5562757807896288</c:v>
                </c:pt>
                <c:pt idx="601">
                  <c:v>0.63473562331146272</c:v>
                </c:pt>
                <c:pt idx="602">
                  <c:v>0.72865087224803826</c:v>
                </c:pt>
                <c:pt idx="603">
                  <c:v>0.75661764705882351</c:v>
                </c:pt>
                <c:pt idx="604">
                  <c:v>0.77336043972592439</c:v>
                </c:pt>
                <c:pt idx="605">
                  <c:v>0.86552530356738799</c:v>
                </c:pt>
                <c:pt idx="606">
                  <c:v>0.91174453166679359</c:v>
                </c:pt>
                <c:pt idx="607">
                  <c:v>0.80354414909868632</c:v>
                </c:pt>
                <c:pt idx="608">
                  <c:v>1.0598582946494015</c:v>
                </c:pt>
                <c:pt idx="609">
                  <c:v>0.9910483732139781</c:v>
                </c:pt>
                <c:pt idx="610">
                  <c:v>1.0016408236934939</c:v>
                </c:pt>
                <c:pt idx="611">
                  <c:v>0.97245745943806883</c:v>
                </c:pt>
                <c:pt idx="612">
                  <c:v>0.97609139126886979</c:v>
                </c:pt>
                <c:pt idx="613">
                  <c:v>1.27641196013289</c:v>
                </c:pt>
                <c:pt idx="614">
                  <c:v>1.5125983555830604</c:v>
                </c:pt>
                <c:pt idx="615">
                  <c:v>1.6053947838513754</c:v>
                </c:pt>
                <c:pt idx="616">
                  <c:v>1.4764685675025766</c:v>
                </c:pt>
                <c:pt idx="617">
                  <c:v>1.5929567393636042</c:v>
                </c:pt>
                <c:pt idx="618">
                  <c:v>1.7734695739439834</c:v>
                </c:pt>
                <c:pt idx="619">
                  <c:v>1.9756279764683913</c:v>
                </c:pt>
                <c:pt idx="620">
                  <c:v>1.7596017069701282</c:v>
                </c:pt>
                <c:pt idx="621">
                  <c:v>1.6725626972263741</c:v>
                </c:pt>
                <c:pt idx="622">
                  <c:v>0.88296440323063119</c:v>
                </c:pt>
                <c:pt idx="623">
                  <c:v>0.662455785750379</c:v>
                </c:pt>
                <c:pt idx="624">
                  <c:v>0.75682593856655322</c:v>
                </c:pt>
                <c:pt idx="625">
                  <c:v>0.76923606331727434</c:v>
                </c:pt>
                <c:pt idx="626">
                  <c:v>0.80886127245711181</c:v>
                </c:pt>
                <c:pt idx="627">
                  <c:v>0.69253399581589936</c:v>
                </c:pt>
                <c:pt idx="628">
                  <c:v>0.58930852034300285</c:v>
                </c:pt>
                <c:pt idx="629">
                  <c:v>0.61438512223659125</c:v>
                </c:pt>
                <c:pt idx="630">
                  <c:v>0.63147220233834411</c:v>
                </c:pt>
                <c:pt idx="631">
                  <c:v>0.67335137795275579</c:v>
                </c:pt>
                <c:pt idx="632">
                  <c:v>0.59075425790754243</c:v>
                </c:pt>
                <c:pt idx="633">
                  <c:v>0.63732161136870014</c:v>
                </c:pt>
                <c:pt idx="634">
                  <c:v>0.70571690614490978</c:v>
                </c:pt>
                <c:pt idx="635">
                  <c:v>0.64483173076923062</c:v>
                </c:pt>
                <c:pt idx="636">
                  <c:v>0.68386588249560432</c:v>
                </c:pt>
                <c:pt idx="637">
                  <c:v>0.82039042898231473</c:v>
                </c:pt>
                <c:pt idx="638">
                  <c:v>0.83916974404686107</c:v>
                </c:pt>
                <c:pt idx="639">
                  <c:v>0.85243120995099875</c:v>
                </c:pt>
                <c:pt idx="640">
                  <c:v>0.93464542330521683</c:v>
                </c:pt>
                <c:pt idx="641">
                  <c:v>1.1289936898040516</c:v>
                </c:pt>
                <c:pt idx="642">
                  <c:v>1.0758584671628149</c:v>
                </c:pt>
                <c:pt idx="643">
                  <c:v>1.2970927917164476</c:v>
                </c:pt>
                <c:pt idx="644">
                  <c:v>1.1085313174946001</c:v>
                </c:pt>
                <c:pt idx="645">
                  <c:v>1.1020469596628537</c:v>
                </c:pt>
                <c:pt idx="646">
                  <c:v>1.0492504064061654</c:v>
                </c:pt>
                <c:pt idx="647">
                  <c:v>1.1151118718669761</c:v>
                </c:pt>
                <c:pt idx="648">
                  <c:v>1.1131308299449891</c:v>
                </c:pt>
                <c:pt idx="649">
                  <c:v>0.83198797528252522</c:v>
                </c:pt>
                <c:pt idx="650">
                  <c:v>0.83182470471354431</c:v>
                </c:pt>
                <c:pt idx="651">
                  <c:v>0.88165614967341965</c:v>
                </c:pt>
                <c:pt idx="652">
                  <c:v>0.83951509759217036</c:v>
                </c:pt>
                <c:pt idx="653">
                  <c:v>0.90572408335531529</c:v>
                </c:pt>
                <c:pt idx="654">
                  <c:v>0.86614542611415168</c:v>
                </c:pt>
                <c:pt idx="655">
                  <c:v>0.86544102241776666</c:v>
                </c:pt>
                <c:pt idx="656">
                  <c:v>0.71001431373588519</c:v>
                </c:pt>
                <c:pt idx="657">
                  <c:v>0.68085456942003519</c:v>
                </c:pt>
                <c:pt idx="658">
                  <c:v>0.60151722684648612</c:v>
                </c:pt>
                <c:pt idx="659">
                  <c:v>0.59380719196715659</c:v>
                </c:pt>
                <c:pt idx="660">
                  <c:v>0.56294964028776984</c:v>
                </c:pt>
                <c:pt idx="661">
                  <c:v>0.62399660024553794</c:v>
                </c:pt>
                <c:pt idx="662">
                  <c:v>0.61761854398025751</c:v>
                </c:pt>
                <c:pt idx="663">
                  <c:v>0.57061532021766448</c:v>
                </c:pt>
                <c:pt idx="664">
                  <c:v>0.59370754076086962</c:v>
                </c:pt>
                <c:pt idx="665">
                  <c:v>0.57602587426723262</c:v>
                </c:pt>
                <c:pt idx="666">
                  <c:v>0.47966831446340308</c:v>
                </c:pt>
                <c:pt idx="667">
                  <c:v>0.64242757919701843</c:v>
                </c:pt>
                <c:pt idx="668">
                  <c:v>0.56339698730874144</c:v>
                </c:pt>
                <c:pt idx="669">
                  <c:v>0.67672488327857527</c:v>
                </c:pt>
                <c:pt idx="670">
                  <c:v>0.60857447331748493</c:v>
                </c:pt>
                <c:pt idx="671">
                  <c:v>0.50557740149265729</c:v>
                </c:pt>
                <c:pt idx="672">
                  <c:v>0.72230251476235696</c:v>
                </c:pt>
                <c:pt idx="673">
                  <c:v>0.49149883245767678</c:v>
                </c:pt>
                <c:pt idx="674">
                  <c:v>0.45214637579169592</c:v>
                </c:pt>
                <c:pt idx="675">
                  <c:v>0.38392183750428521</c:v>
                </c:pt>
                <c:pt idx="676">
                  <c:v>0.43899986128450541</c:v>
                </c:pt>
                <c:pt idx="677">
                  <c:v>0.43174767321613228</c:v>
                </c:pt>
                <c:pt idx="678">
                  <c:v>0.34256578947368421</c:v>
                </c:pt>
                <c:pt idx="679">
                  <c:v>0.33123077888658736</c:v>
                </c:pt>
                <c:pt idx="680">
                  <c:v>0.25539721043056396</c:v>
                </c:pt>
                <c:pt idx="681">
                  <c:v>0.2982009135257746</c:v>
                </c:pt>
                <c:pt idx="682">
                  <c:v>0.66281424997021343</c:v>
                </c:pt>
                <c:pt idx="683">
                  <c:v>0.8729917498914459</c:v>
                </c:pt>
                <c:pt idx="684">
                  <c:v>0.76343694350008073</c:v>
                </c:pt>
                <c:pt idx="685">
                  <c:v>0.70685027424436919</c:v>
                </c:pt>
                <c:pt idx="686">
                  <c:v>0.65551489806586516</c:v>
                </c:pt>
                <c:pt idx="687">
                  <c:v>0.74464058094171293</c:v>
                </c:pt>
                <c:pt idx="688">
                  <c:v>0.68442199517850999</c:v>
                </c:pt>
                <c:pt idx="689">
                  <c:v>0.71723375038144632</c:v>
                </c:pt>
                <c:pt idx="690">
                  <c:v>0.64727605118829978</c:v>
                </c:pt>
                <c:pt idx="691">
                  <c:v>0.64741563120358814</c:v>
                </c:pt>
                <c:pt idx="692">
                  <c:v>0.77256041602936687</c:v>
                </c:pt>
                <c:pt idx="693">
                  <c:v>0.68780111066161576</c:v>
                </c:pt>
                <c:pt idx="694">
                  <c:v>0.6769903573860987</c:v>
                </c:pt>
                <c:pt idx="695">
                  <c:v>0.68721227621483383</c:v>
                </c:pt>
                <c:pt idx="696">
                  <c:v>0.67956935042488809</c:v>
                </c:pt>
                <c:pt idx="697">
                  <c:v>0.6190204054190338</c:v>
                </c:pt>
                <c:pt idx="698">
                  <c:v>0.61718479540261706</c:v>
                </c:pt>
                <c:pt idx="699">
                  <c:v>0.51175094109268482</c:v>
                </c:pt>
                <c:pt idx="700">
                  <c:v>0.45623950394005952</c:v>
                </c:pt>
                <c:pt idx="701">
                  <c:v>0.42424809684263076</c:v>
                </c:pt>
                <c:pt idx="702">
                  <c:v>0.39716334360651606</c:v>
                </c:pt>
                <c:pt idx="703">
                  <c:v>0.32414470642625992</c:v>
                </c:pt>
                <c:pt idx="704">
                  <c:v>0.35293782899416715</c:v>
                </c:pt>
                <c:pt idx="705">
                  <c:v>0.32518974652728061</c:v>
                </c:pt>
                <c:pt idx="706">
                  <c:v>0.38779527559055116</c:v>
                </c:pt>
                <c:pt idx="707">
                  <c:v>0.31128067285181649</c:v>
                </c:pt>
                <c:pt idx="708">
                  <c:v>0.29957555178268258</c:v>
                </c:pt>
                <c:pt idx="709">
                  <c:v>0.42950042542846734</c:v>
                </c:pt>
                <c:pt idx="710">
                  <c:v>0.46852872939829471</c:v>
                </c:pt>
                <c:pt idx="711">
                  <c:v>0.47293640054127195</c:v>
                </c:pt>
                <c:pt idx="712">
                  <c:v>0.55595525997581619</c:v>
                </c:pt>
                <c:pt idx="713">
                  <c:v>0.4766215430612073</c:v>
                </c:pt>
                <c:pt idx="714">
                  <c:v>0.52156304117088448</c:v>
                </c:pt>
                <c:pt idx="715">
                  <c:v>0.57815527165520142</c:v>
                </c:pt>
                <c:pt idx="716">
                  <c:v>0.74193948412698418</c:v>
                </c:pt>
                <c:pt idx="717">
                  <c:v>0.90952458748570475</c:v>
                </c:pt>
                <c:pt idx="718">
                  <c:v>0.91282894736842102</c:v>
                </c:pt>
                <c:pt idx="719">
                  <c:v>0.87874743963751456</c:v>
                </c:pt>
                <c:pt idx="720">
                  <c:v>0.86521107140694054</c:v>
                </c:pt>
                <c:pt idx="721">
                  <c:v>0.84927165411566308</c:v>
                </c:pt>
                <c:pt idx="722">
                  <c:v>0.74470809382406622</c:v>
                </c:pt>
                <c:pt idx="723">
                  <c:v>0.720324076541762</c:v>
                </c:pt>
                <c:pt idx="724">
                  <c:v>0.74282669508458743</c:v>
                </c:pt>
                <c:pt idx="725">
                  <c:v>0.71644049970499979</c:v>
                </c:pt>
                <c:pt idx="726">
                  <c:v>0.80684879836189238</c:v>
                </c:pt>
                <c:pt idx="727">
                  <c:v>0.65016373997576138</c:v>
                </c:pt>
                <c:pt idx="728">
                  <c:v>0.64881268492527111</c:v>
                </c:pt>
                <c:pt idx="729">
                  <c:v>0.77205692775743806</c:v>
                </c:pt>
                <c:pt idx="730">
                  <c:v>0.79704938082861942</c:v>
                </c:pt>
                <c:pt idx="731">
                  <c:v>1.0175363786578537</c:v>
                </c:pt>
                <c:pt idx="732">
                  <c:v>0.77597161284135341</c:v>
                </c:pt>
                <c:pt idx="733">
                  <c:v>0.92313902003473647</c:v>
                </c:pt>
                <c:pt idx="734">
                  <c:v>0.91621032226799137</c:v>
                </c:pt>
                <c:pt idx="735">
                  <c:v>0.87549852609675738</c:v>
                </c:pt>
                <c:pt idx="736">
                  <c:v>0.93117243041330289</c:v>
                </c:pt>
                <c:pt idx="737">
                  <c:v>1.0423257493680027</c:v>
                </c:pt>
                <c:pt idx="738">
                  <c:v>1.1687166168471603</c:v>
                </c:pt>
                <c:pt idx="739">
                  <c:v>1.2495697885481247</c:v>
                </c:pt>
                <c:pt idx="740">
                  <c:v>1.1724754244861484</c:v>
                </c:pt>
                <c:pt idx="741">
                  <c:v>1.2673049305887982</c:v>
                </c:pt>
                <c:pt idx="742">
                  <c:v>1.1845323397344032</c:v>
                </c:pt>
                <c:pt idx="743">
                  <c:v>1.2149066883041613</c:v>
                </c:pt>
                <c:pt idx="744">
                  <c:v>1.2272383007045971</c:v>
                </c:pt>
                <c:pt idx="745">
                  <c:v>1.2341036510324082</c:v>
                </c:pt>
                <c:pt idx="746">
                  <c:v>1.3666832062790379</c:v>
                </c:pt>
                <c:pt idx="747">
                  <c:v>1.439280890915934</c:v>
                </c:pt>
                <c:pt idx="748">
                  <c:v>1.5256593743610711</c:v>
                </c:pt>
                <c:pt idx="749">
                  <c:v>1.4230213909682576</c:v>
                </c:pt>
                <c:pt idx="750">
                  <c:v>1.5166803542494396</c:v>
                </c:pt>
                <c:pt idx="751">
                  <c:v>1.5007698658871313</c:v>
                </c:pt>
                <c:pt idx="752">
                  <c:v>1.0656010009491759</c:v>
                </c:pt>
                <c:pt idx="753">
                  <c:v>1.2161331793519707</c:v>
                </c:pt>
                <c:pt idx="754">
                  <c:v>1.3484385353654109</c:v>
                </c:pt>
                <c:pt idx="755">
                  <c:v>1.5198250286926958</c:v>
                </c:pt>
                <c:pt idx="756">
                  <c:v>1.6352878121985208</c:v>
                </c:pt>
                <c:pt idx="757">
                  <c:v>1.6570046303025272</c:v>
                </c:pt>
                <c:pt idx="758">
                  <c:v>1.6508755405231836</c:v>
                </c:pt>
                <c:pt idx="759">
                  <c:v>1.8857258227336966</c:v>
                </c:pt>
                <c:pt idx="760">
                  <c:v>1.9610787075026059</c:v>
                </c:pt>
                <c:pt idx="761">
                  <c:v>1.851785323110624</c:v>
                </c:pt>
                <c:pt idx="762">
                  <c:v>2.0896977063497424</c:v>
                </c:pt>
                <c:pt idx="763">
                  <c:v>1.8994893728451099</c:v>
                </c:pt>
                <c:pt idx="764">
                  <c:v>1.7769458874003661</c:v>
                </c:pt>
                <c:pt idx="765">
                  <c:v>1.7722881410879854</c:v>
                </c:pt>
                <c:pt idx="766">
                  <c:v>1.8854239441092409</c:v>
                </c:pt>
                <c:pt idx="767">
                  <c:v>2.061716149793912</c:v>
                </c:pt>
                <c:pt idx="768">
                  <c:v>2.1991203431532651</c:v>
                </c:pt>
                <c:pt idx="769">
                  <c:v>1.9642872326856851</c:v>
                </c:pt>
                <c:pt idx="770">
                  <c:v>1.8035454153757775</c:v>
                </c:pt>
                <c:pt idx="771">
                  <c:v>1.9929100677038605</c:v>
                </c:pt>
                <c:pt idx="772">
                  <c:v>1.8218414252685977</c:v>
                </c:pt>
                <c:pt idx="773">
                  <c:v>1.6632920884889386</c:v>
                </c:pt>
                <c:pt idx="774">
                  <c:v>1.6702156952730607</c:v>
                </c:pt>
                <c:pt idx="775">
                  <c:v>1.5456890723410313</c:v>
                </c:pt>
                <c:pt idx="776">
                  <c:v>1.701074962625472</c:v>
                </c:pt>
                <c:pt idx="777">
                  <c:v>1.4580517102718984</c:v>
                </c:pt>
                <c:pt idx="778">
                  <c:v>1.4581255374032676</c:v>
                </c:pt>
                <c:pt idx="779">
                  <c:v>1.1721426565571469</c:v>
                </c:pt>
                <c:pt idx="780">
                  <c:v>1.1435552741382953</c:v>
                </c:pt>
                <c:pt idx="781">
                  <c:v>1.1477469261972892</c:v>
                </c:pt>
                <c:pt idx="782">
                  <c:v>0.93610542916478012</c:v>
                </c:pt>
                <c:pt idx="783">
                  <c:v>0.79756777691711833</c:v>
                </c:pt>
                <c:pt idx="784">
                  <c:v>0.91003867496216584</c:v>
                </c:pt>
                <c:pt idx="785">
                  <c:v>0.87682329029172634</c:v>
                </c:pt>
                <c:pt idx="786">
                  <c:v>0.82571611768039022</c:v>
                </c:pt>
                <c:pt idx="787">
                  <c:v>0.89269474177670127</c:v>
                </c:pt>
                <c:pt idx="788">
                  <c:v>0.73864629825610817</c:v>
                </c:pt>
                <c:pt idx="789">
                  <c:v>0.51451310180268028</c:v>
                </c:pt>
                <c:pt idx="790">
                  <c:v>0.50265855629758827</c:v>
                </c:pt>
                <c:pt idx="791">
                  <c:v>0.50517819872658598</c:v>
                </c:pt>
                <c:pt idx="792">
                  <c:v>0.54990954990954988</c:v>
                </c:pt>
                <c:pt idx="793">
                  <c:v>0.43762084054136574</c:v>
                </c:pt>
                <c:pt idx="794">
                  <c:v>0.39947143471333546</c:v>
                </c:pt>
                <c:pt idx="795">
                  <c:v>0.51546650464919708</c:v>
                </c:pt>
                <c:pt idx="796">
                  <c:v>0.3438989692265455</c:v>
                </c:pt>
                <c:pt idx="797">
                  <c:v>0.25800443249870342</c:v>
                </c:pt>
                <c:pt idx="798">
                  <c:v>0.1182637774815285</c:v>
                </c:pt>
                <c:pt idx="799">
                  <c:v>-4.4713871045489295E-2</c:v>
                </c:pt>
                <c:pt idx="800">
                  <c:v>1.8455312572959626E-2</c:v>
                </c:pt>
                <c:pt idx="801">
                  <c:v>-0.13934633899163917</c:v>
                </c:pt>
                <c:pt idx="802">
                  <c:v>-3.1554088036561678E-2</c:v>
                </c:pt>
                <c:pt idx="803">
                  <c:v>-1.9981159723675979E-2</c:v>
                </c:pt>
                <c:pt idx="804">
                  <c:v>-9.3370979874900728E-2</c:v>
                </c:pt>
                <c:pt idx="805">
                  <c:v>-0.12708613865426199</c:v>
                </c:pt>
                <c:pt idx="806">
                  <c:v>-0.19840089961309004</c:v>
                </c:pt>
                <c:pt idx="807">
                  <c:v>-0.23015203085999547</c:v>
                </c:pt>
                <c:pt idx="808">
                  <c:v>-0.17526107018538006</c:v>
                </c:pt>
                <c:pt idx="809">
                  <c:v>-0.11663702535707077</c:v>
                </c:pt>
                <c:pt idx="810">
                  <c:v>-0.14053129189303604</c:v>
                </c:pt>
                <c:pt idx="811">
                  <c:v>-0.11632327090044359</c:v>
                </c:pt>
                <c:pt idx="812">
                  <c:v>5.2718974862406398E-2</c:v>
                </c:pt>
                <c:pt idx="813">
                  <c:v>-2.0726611277714913E-2</c:v>
                </c:pt>
                <c:pt idx="814">
                  <c:v>-4.365278017967178E-2</c:v>
                </c:pt>
                <c:pt idx="815">
                  <c:v>-9.0604401742822027E-2</c:v>
                </c:pt>
                <c:pt idx="816">
                  <c:v>-9.5433726804584951E-2</c:v>
                </c:pt>
                <c:pt idx="817">
                  <c:v>-0.11605607827201403</c:v>
                </c:pt>
                <c:pt idx="818">
                  <c:v>-7.5416084565503416E-2</c:v>
                </c:pt>
                <c:pt idx="819">
                  <c:v>-0.12450539113940773</c:v>
                </c:pt>
                <c:pt idx="820">
                  <c:v>-0.17067361704039907</c:v>
                </c:pt>
                <c:pt idx="821">
                  <c:v>-0.13915688563878803</c:v>
                </c:pt>
                <c:pt idx="822">
                  <c:v>-0.16888377311205993</c:v>
                </c:pt>
                <c:pt idx="823">
                  <c:v>-0.17084111024143533</c:v>
                </c:pt>
                <c:pt idx="824">
                  <c:v>-0.16371430086109617</c:v>
                </c:pt>
                <c:pt idx="825">
                  <c:v>-0.13107405415097728</c:v>
                </c:pt>
                <c:pt idx="826">
                  <c:v>-0.17075711885423317</c:v>
                </c:pt>
                <c:pt idx="827">
                  <c:v>-0.15495979324296116</c:v>
                </c:pt>
                <c:pt idx="828">
                  <c:v>-0.1751493949335039</c:v>
                </c:pt>
                <c:pt idx="829">
                  <c:v>-0.15288355349023997</c:v>
                </c:pt>
                <c:pt idx="830">
                  <c:v>-0.11915809194830296</c:v>
                </c:pt>
                <c:pt idx="831">
                  <c:v>-0.21219421051929166</c:v>
                </c:pt>
                <c:pt idx="832">
                  <c:v>-0.20350722582155434</c:v>
                </c:pt>
                <c:pt idx="833">
                  <c:v>-0.16126988596367731</c:v>
                </c:pt>
                <c:pt idx="834">
                  <c:v>-0.18099133782483157</c:v>
                </c:pt>
                <c:pt idx="835">
                  <c:v>-0.1374377109789422</c:v>
                </c:pt>
                <c:pt idx="836">
                  <c:v>-0.19592404195877922</c:v>
                </c:pt>
                <c:pt idx="837">
                  <c:v>-0.14458653263812993</c:v>
                </c:pt>
                <c:pt idx="838">
                  <c:v>-0.15558276199804122</c:v>
                </c:pt>
                <c:pt idx="839">
                  <c:v>-4.9788965359899628E-2</c:v>
                </c:pt>
                <c:pt idx="840">
                  <c:v>-5.4526312600357563E-2</c:v>
                </c:pt>
                <c:pt idx="841">
                  <c:v>-6.2905835242787478E-2</c:v>
                </c:pt>
                <c:pt idx="842">
                  <c:v>3.2840298724131856E-2</c:v>
                </c:pt>
                <c:pt idx="843">
                  <c:v>0.11591529995777061</c:v>
                </c:pt>
                <c:pt idx="844">
                  <c:v>4.8915957710745861E-2</c:v>
                </c:pt>
                <c:pt idx="845">
                  <c:v>1.1363093436957517E-2</c:v>
                </c:pt>
                <c:pt idx="846">
                  <c:v>3.7423022264329697E-2</c:v>
                </c:pt>
                <c:pt idx="847">
                  <c:v>5.4019467813710031E-2</c:v>
                </c:pt>
                <c:pt idx="848">
                  <c:v>0.1501790786711128</c:v>
                </c:pt>
                <c:pt idx="849">
                  <c:v>0.28331123791957258</c:v>
                </c:pt>
                <c:pt idx="850">
                  <c:v>0.30021325180697889</c:v>
                </c:pt>
                <c:pt idx="851">
                  <c:v>0.22921584975207332</c:v>
                </c:pt>
                <c:pt idx="852">
                  <c:v>0.23536687338861406</c:v>
                </c:pt>
                <c:pt idx="853">
                  <c:v>0.27255353034861085</c:v>
                </c:pt>
                <c:pt idx="854">
                  <c:v>0.271150145021821</c:v>
                </c:pt>
                <c:pt idx="855">
                  <c:v>0.23834093028525594</c:v>
                </c:pt>
                <c:pt idx="856">
                  <c:v>0.37649036140103243</c:v>
                </c:pt>
                <c:pt idx="857">
                  <c:v>0.43431977060179516</c:v>
                </c:pt>
                <c:pt idx="858">
                  <c:v>0.51881150108100438</c:v>
                </c:pt>
                <c:pt idx="859">
                  <c:v>0.59635593778109297</c:v>
                </c:pt>
                <c:pt idx="860">
                  <c:v>0.60903642734725505</c:v>
                </c:pt>
                <c:pt idx="861">
                  <c:v>0.87266951231478762</c:v>
                </c:pt>
                <c:pt idx="862">
                  <c:v>0.74920971820809257</c:v>
                </c:pt>
                <c:pt idx="863">
                  <c:v>0.58189061315162727</c:v>
                </c:pt>
                <c:pt idx="864">
                  <c:v>0.66893228160305496</c:v>
                </c:pt>
                <c:pt idx="865">
                  <c:v>0.61102021736589918</c:v>
                </c:pt>
                <c:pt idx="866">
                  <c:v>0.58191761279201115</c:v>
                </c:pt>
                <c:pt idx="867">
                  <c:v>0.5594567190926456</c:v>
                </c:pt>
                <c:pt idx="868">
                  <c:v>0.51113510448021637</c:v>
                </c:pt>
                <c:pt idx="869">
                  <c:v>0.45329445095943299</c:v>
                </c:pt>
                <c:pt idx="870">
                  <c:v>0.31349409953822471</c:v>
                </c:pt>
                <c:pt idx="871">
                  <c:v>0.2797810786521393</c:v>
                </c:pt>
                <c:pt idx="872">
                  <c:v>0.27263618416483948</c:v>
                </c:pt>
                <c:pt idx="873">
                  <c:v>0.17107945018424231</c:v>
                </c:pt>
                <c:pt idx="874">
                  <c:v>-7.8004397026772421E-2</c:v>
                </c:pt>
                <c:pt idx="875">
                  <c:v>-0.1530523530523531</c:v>
                </c:pt>
                <c:pt idx="876">
                  <c:v>-0.18766637887617821</c:v>
                </c:pt>
                <c:pt idx="877">
                  <c:v>-0.26986288048234963</c:v>
                </c:pt>
                <c:pt idx="878">
                  <c:v>-0.3579663563156148</c:v>
                </c:pt>
                <c:pt idx="879">
                  <c:v>-0.29154420578755291</c:v>
                </c:pt>
                <c:pt idx="880">
                  <c:v>-0.21176736205183777</c:v>
                </c:pt>
                <c:pt idx="881">
                  <c:v>-0.17983724167469761</c:v>
                </c:pt>
                <c:pt idx="882">
                  <c:v>-0.19417271484169552</c:v>
                </c:pt>
                <c:pt idx="883">
                  <c:v>-0.10369240823439718</c:v>
                </c:pt>
                <c:pt idx="884">
                  <c:v>-7.5726291385930566E-2</c:v>
                </c:pt>
                <c:pt idx="885">
                  <c:v>-5.1588939331407402E-2</c:v>
                </c:pt>
                <c:pt idx="886">
                  <c:v>-8.317996814723061E-2</c:v>
                </c:pt>
                <c:pt idx="887">
                  <c:v>-6.6611575880458518E-2</c:v>
                </c:pt>
                <c:pt idx="888">
                  <c:v>-7.9889761700442374E-2</c:v>
                </c:pt>
                <c:pt idx="889">
                  <c:v>-9.0919095549705009E-2</c:v>
                </c:pt>
                <c:pt idx="890">
                  <c:v>-8.2344632768361459E-2</c:v>
                </c:pt>
                <c:pt idx="891">
                  <c:v>-9.4529006683098382E-3</c:v>
                </c:pt>
                <c:pt idx="892">
                  <c:v>2.5794182478281691E-2</c:v>
                </c:pt>
                <c:pt idx="893">
                  <c:v>-8.5681913554343181E-2</c:v>
                </c:pt>
                <c:pt idx="894">
                  <c:v>-0.13482410415250179</c:v>
                </c:pt>
                <c:pt idx="895">
                  <c:v>-0.10742355248018942</c:v>
                </c:pt>
                <c:pt idx="896">
                  <c:v>-0.14012603148328728</c:v>
                </c:pt>
                <c:pt idx="897">
                  <c:v>-7.1296620307451875E-2</c:v>
                </c:pt>
                <c:pt idx="898">
                  <c:v>-1.9676721816720644E-2</c:v>
                </c:pt>
                <c:pt idx="899">
                  <c:v>-5.516694945097167E-2</c:v>
                </c:pt>
                <c:pt idx="900">
                  <c:v>7.4902466574273685E-3</c:v>
                </c:pt>
                <c:pt idx="901">
                  <c:v>4.7184550965564398E-3</c:v>
                </c:pt>
                <c:pt idx="902">
                  <c:v>3.6356253806630878E-2</c:v>
                </c:pt>
                <c:pt idx="903">
                  <c:v>2.3941366820354748E-2</c:v>
                </c:pt>
                <c:pt idx="904">
                  <c:v>4.0439184807074646E-2</c:v>
                </c:pt>
                <c:pt idx="905">
                  <c:v>5.9137541434071794E-2</c:v>
                </c:pt>
                <c:pt idx="906">
                  <c:v>3.9710281845378725E-2</c:v>
                </c:pt>
                <c:pt idx="907">
                  <c:v>1.2235050835774475E-2</c:v>
                </c:pt>
                <c:pt idx="908">
                  <c:v>-6.5139359727569679E-2</c:v>
                </c:pt>
                <c:pt idx="909">
                  <c:v>-0.15303364898753591</c:v>
                </c:pt>
                <c:pt idx="910">
                  <c:v>-9.0453865915787413E-2</c:v>
                </c:pt>
                <c:pt idx="911">
                  <c:v>-0.10971491400298439</c:v>
                </c:pt>
                <c:pt idx="912">
                  <c:v>-0.11330466050906018</c:v>
                </c:pt>
                <c:pt idx="913">
                  <c:v>-8.7488875292023538E-2</c:v>
                </c:pt>
                <c:pt idx="914">
                  <c:v>-2.9243257843931669E-2</c:v>
                </c:pt>
                <c:pt idx="915">
                  <c:v>-8.720070942949909E-3</c:v>
                </c:pt>
                <c:pt idx="916">
                  <c:v>-5.6976328447013724E-2</c:v>
                </c:pt>
                <c:pt idx="917">
                  <c:v>-0.14392207079484132</c:v>
                </c:pt>
                <c:pt idx="918">
                  <c:v>-9.3916918881165268E-2</c:v>
                </c:pt>
                <c:pt idx="919">
                  <c:v>-5.2189628041531821E-2</c:v>
                </c:pt>
                <c:pt idx="920">
                  <c:v>-4.5733010400341945E-2</c:v>
                </c:pt>
                <c:pt idx="921">
                  <c:v>-5.638120189945961E-2</c:v>
                </c:pt>
                <c:pt idx="922">
                  <c:v>-8.8564458041280991E-2</c:v>
                </c:pt>
                <c:pt idx="923">
                  <c:v>-4.3858109294192316E-2</c:v>
                </c:pt>
                <c:pt idx="924">
                  <c:v>-2.8719115203356016E-2</c:v>
                </c:pt>
                <c:pt idx="925">
                  <c:v>8.672880925610249E-2</c:v>
                </c:pt>
                <c:pt idx="926">
                  <c:v>0.13831793962258465</c:v>
                </c:pt>
                <c:pt idx="927">
                  <c:v>0.18635367052241625</c:v>
                </c:pt>
                <c:pt idx="928">
                  <c:v>0.15298897942392764</c:v>
                </c:pt>
                <c:pt idx="929">
                  <c:v>0.16449820762935774</c:v>
                </c:pt>
                <c:pt idx="930">
                  <c:v>0.25490624999999989</c:v>
                </c:pt>
                <c:pt idx="931">
                  <c:v>0.33009042276191813</c:v>
                </c:pt>
                <c:pt idx="932">
                  <c:v>0.27294341417023316</c:v>
                </c:pt>
                <c:pt idx="933">
                  <c:v>0.44170753455193945</c:v>
                </c:pt>
                <c:pt idx="934">
                  <c:v>0.81320258064516127</c:v>
                </c:pt>
                <c:pt idx="935">
                  <c:v>1.0148732482370795</c:v>
                </c:pt>
                <c:pt idx="936">
                  <c:v>1.0463437586493218</c:v>
                </c:pt>
                <c:pt idx="937">
                  <c:v>1.1584128444810382</c:v>
                </c:pt>
                <c:pt idx="938">
                  <c:v>1.5295542042470989</c:v>
                </c:pt>
                <c:pt idx="939">
                  <c:v>1.3466730169075163</c:v>
                </c:pt>
                <c:pt idx="940">
                  <c:v>1.1584881016486981</c:v>
                </c:pt>
                <c:pt idx="941">
                  <c:v>1.0927932632678372</c:v>
                </c:pt>
                <c:pt idx="942">
                  <c:v>1.1322608014619502</c:v>
                </c:pt>
                <c:pt idx="943">
                  <c:v>0.95514845870296106</c:v>
                </c:pt>
                <c:pt idx="944">
                  <c:v>0.96289510297662195</c:v>
                </c:pt>
                <c:pt idx="945">
                  <c:v>0.86579066863435128</c:v>
                </c:pt>
                <c:pt idx="946">
                  <c:v>0.94756753105125502</c:v>
                </c:pt>
                <c:pt idx="947">
                  <c:v>0.88709692140594876</c:v>
                </c:pt>
                <c:pt idx="948">
                  <c:v>0.84638149044928723</c:v>
                </c:pt>
                <c:pt idx="949">
                  <c:v>0.85775745667538916</c:v>
                </c:pt>
                <c:pt idx="950">
                  <c:v>0.90540430424901985</c:v>
                </c:pt>
                <c:pt idx="951">
                  <c:v>0.76828882447004077</c:v>
                </c:pt>
                <c:pt idx="952">
                  <c:v>0.75741769122517266</c:v>
                </c:pt>
                <c:pt idx="953">
                  <c:v>0.93443239918855125</c:v>
                </c:pt>
                <c:pt idx="954">
                  <c:v>1.0016396464572965</c:v>
                </c:pt>
                <c:pt idx="955">
                  <c:v>0.90980392156862777</c:v>
                </c:pt>
                <c:pt idx="956">
                  <c:v>0.87946594493629293</c:v>
                </c:pt>
                <c:pt idx="957">
                  <c:v>0.68246582544689782</c:v>
                </c:pt>
                <c:pt idx="958">
                  <c:v>0.7573145378023427</c:v>
                </c:pt>
                <c:pt idx="959">
                  <c:v>0.76223793994324684</c:v>
                </c:pt>
                <c:pt idx="960">
                  <c:v>0.62521866352851374</c:v>
                </c:pt>
                <c:pt idx="961">
                  <c:v>0.50859950859950875</c:v>
                </c:pt>
                <c:pt idx="962">
                  <c:v>0.45584756106749436</c:v>
                </c:pt>
                <c:pt idx="963">
                  <c:v>0.55354758905742063</c:v>
                </c:pt>
                <c:pt idx="964">
                  <c:v>0.51458261526389526</c:v>
                </c:pt>
                <c:pt idx="965">
                  <c:v>0.55884626821290517</c:v>
                </c:pt>
                <c:pt idx="966">
                  <c:v>0.58927489701962688</c:v>
                </c:pt>
                <c:pt idx="967">
                  <c:v>0.68198842356145728</c:v>
                </c:pt>
                <c:pt idx="968">
                  <c:v>0.78108771095012641</c:v>
                </c:pt>
                <c:pt idx="969">
                  <c:v>0.91641477081897071</c:v>
                </c:pt>
                <c:pt idx="970">
                  <c:v>0.69644139471794486</c:v>
                </c:pt>
                <c:pt idx="971">
                  <c:v>0.7633364342079938</c:v>
                </c:pt>
                <c:pt idx="972">
                  <c:v>0.78024013994910946</c:v>
                </c:pt>
                <c:pt idx="973">
                  <c:v>0.73640097225714496</c:v>
                </c:pt>
                <c:pt idx="974">
                  <c:v>0.73074219436471188</c:v>
                </c:pt>
                <c:pt idx="975">
                  <c:v>0.67750821813741124</c:v>
                </c:pt>
                <c:pt idx="976">
                  <c:v>0.70554613673269362</c:v>
                </c:pt>
                <c:pt idx="977">
                  <c:v>0.8406050384254351</c:v>
                </c:pt>
                <c:pt idx="978">
                  <c:v>0.77909349856110865</c:v>
                </c:pt>
                <c:pt idx="979">
                  <c:v>0.79095496331525705</c:v>
                </c:pt>
                <c:pt idx="980">
                  <c:v>0.75720542023916182</c:v>
                </c:pt>
                <c:pt idx="981">
                  <c:v>0.74874190480817959</c:v>
                </c:pt>
                <c:pt idx="982">
                  <c:v>0.8236318830727396</c:v>
                </c:pt>
                <c:pt idx="983">
                  <c:v>0.86952223587397071</c:v>
                </c:pt>
                <c:pt idx="984">
                  <c:v>0.87465204495894655</c:v>
                </c:pt>
                <c:pt idx="985">
                  <c:v>0.8849149928910427</c:v>
                </c:pt>
                <c:pt idx="986">
                  <c:v>0.79168537248791804</c:v>
                </c:pt>
                <c:pt idx="987">
                  <c:v>0.682951076670129</c:v>
                </c:pt>
                <c:pt idx="988">
                  <c:v>0.65754865201524826</c:v>
                </c:pt>
                <c:pt idx="989">
                  <c:v>0.65892171652133391</c:v>
                </c:pt>
                <c:pt idx="990">
                  <c:v>0.69233882013098591</c:v>
                </c:pt>
                <c:pt idx="991">
                  <c:v>0.67066493447942421</c:v>
                </c:pt>
                <c:pt idx="992">
                  <c:v>0.77683607169758173</c:v>
                </c:pt>
                <c:pt idx="993">
                  <c:v>0.73291308614076311</c:v>
                </c:pt>
                <c:pt idx="994">
                  <c:v>0.54379632686986912</c:v>
                </c:pt>
                <c:pt idx="995">
                  <c:v>0.52849413836450143</c:v>
                </c:pt>
                <c:pt idx="996">
                  <c:v>0.3562563569867343</c:v>
                </c:pt>
                <c:pt idx="997">
                  <c:v>0.51695005581765852</c:v>
                </c:pt>
                <c:pt idx="998">
                  <c:v>0.49748043776385464</c:v>
                </c:pt>
                <c:pt idx="999">
                  <c:v>0.5138276167790039</c:v>
                </c:pt>
                <c:pt idx="1000">
                  <c:v>0.56364553199394885</c:v>
                </c:pt>
                <c:pt idx="1001">
                  <c:v>0.43070436740019868</c:v>
                </c:pt>
                <c:pt idx="1002">
                  <c:v>0.50072185406814507</c:v>
                </c:pt>
                <c:pt idx="1003">
                  <c:v>0.54370244526511513</c:v>
                </c:pt>
                <c:pt idx="1004">
                  <c:v>0.46076860490074245</c:v>
                </c:pt>
                <c:pt idx="1005">
                  <c:v>0.50928108949495243</c:v>
                </c:pt>
                <c:pt idx="1006">
                  <c:v>0.50519560962315113</c:v>
                </c:pt>
                <c:pt idx="1007">
                  <c:v>0.5191723577550349</c:v>
                </c:pt>
                <c:pt idx="1008">
                  <c:v>0.56917771625625346</c:v>
                </c:pt>
                <c:pt idx="1009">
                  <c:v>0.61681010932385627</c:v>
                </c:pt>
                <c:pt idx="1010">
                  <c:v>0.40376336421952952</c:v>
                </c:pt>
                <c:pt idx="1011">
                  <c:v>0.24986822316467516</c:v>
                </c:pt>
                <c:pt idx="1012">
                  <c:v>0.39650732914251163</c:v>
                </c:pt>
                <c:pt idx="1013">
                  <c:v>0.44458785511936583</c:v>
                </c:pt>
                <c:pt idx="1014">
                  <c:v>0.50272646635419327</c:v>
                </c:pt>
                <c:pt idx="1015">
                  <c:v>0.55483306715339564</c:v>
                </c:pt>
                <c:pt idx="1016">
                  <c:v>0.77484306706284412</c:v>
                </c:pt>
                <c:pt idx="1017">
                  <c:v>0.75153513226355839</c:v>
                </c:pt>
                <c:pt idx="1018">
                  <c:v>0.57258002462296087</c:v>
                </c:pt>
                <c:pt idx="1019">
                  <c:v>0.74082512581654592</c:v>
                </c:pt>
                <c:pt idx="1020">
                  <c:v>0.83766157519300966</c:v>
                </c:pt>
                <c:pt idx="1021">
                  <c:v>0.91431987795324288</c:v>
                </c:pt>
                <c:pt idx="1022">
                  <c:v>0.97241011680804057</c:v>
                </c:pt>
                <c:pt idx="1023">
                  <c:v>0.92883082330779621</c:v>
                </c:pt>
                <c:pt idx="1024">
                  <c:v>1.0244855468939136</c:v>
                </c:pt>
                <c:pt idx="1025">
                  <c:v>1.0048594155348693</c:v>
                </c:pt>
                <c:pt idx="1026">
                  <c:v>1.0475400931934478</c:v>
                </c:pt>
                <c:pt idx="1027">
                  <c:v>1.0221107839528893</c:v>
                </c:pt>
                <c:pt idx="1028">
                  <c:v>1.0832723001450981</c:v>
                </c:pt>
                <c:pt idx="1029">
                  <c:v>0.98662528190677357</c:v>
                </c:pt>
                <c:pt idx="1030">
                  <c:v>1.1660654234179151</c:v>
                </c:pt>
              </c:numCache>
            </c:numRef>
          </c:val>
          <c:smooth val="0"/>
          <c:extLst>
            <c:ext xmlns:c16="http://schemas.microsoft.com/office/drawing/2014/chart" uri="{C3380CC4-5D6E-409C-BE32-E72D297353CC}">
              <c16:uniqueId val="{00000000-C554-4EB8-AE14-FAD835DFF0EF}"/>
            </c:ext>
          </c:extLst>
        </c:ser>
        <c:ser>
          <c:idx val="1"/>
          <c:order val="1"/>
          <c:spPr>
            <a:ln w="28575" cap="rnd">
              <a:solidFill>
                <a:schemeClr val="accent2"/>
              </a:solidFill>
              <a:round/>
            </a:ln>
            <a:effectLst/>
          </c:spPr>
          <c:marker>
            <c:symbol val="none"/>
          </c:marker>
          <c:val>
            <c:numRef>
              <c:f>Data!$G$62:$G$1092</c:f>
              <c:numCache>
                <c:formatCode>0%</c:formatCode>
                <c:ptCount val="1031"/>
                <c:pt idx="0">
                  <c:v>0.45584756106749436</c:v>
                </c:pt>
                <c:pt idx="1">
                  <c:v>0.45584756106749436</c:v>
                </c:pt>
                <c:pt idx="2">
                  <c:v>0.45584756106749436</c:v>
                </c:pt>
                <c:pt idx="3">
                  <c:v>0.45584756106749436</c:v>
                </c:pt>
                <c:pt idx="4">
                  <c:v>0.45584756106749436</c:v>
                </c:pt>
                <c:pt idx="5">
                  <c:v>0.45584756106749436</c:v>
                </c:pt>
                <c:pt idx="6">
                  <c:v>0.45584756106749436</c:v>
                </c:pt>
                <c:pt idx="7">
                  <c:v>0.45584756106749436</c:v>
                </c:pt>
                <c:pt idx="8">
                  <c:v>0.45584756106749436</c:v>
                </c:pt>
                <c:pt idx="9">
                  <c:v>0.45584756106749436</c:v>
                </c:pt>
                <c:pt idx="10">
                  <c:v>0.45584756106749436</c:v>
                </c:pt>
                <c:pt idx="11">
                  <c:v>0.45584756106749436</c:v>
                </c:pt>
                <c:pt idx="12">
                  <c:v>0.45584756106749436</c:v>
                </c:pt>
                <c:pt idx="13">
                  <c:v>0.45584756106749436</c:v>
                </c:pt>
                <c:pt idx="14">
                  <c:v>0.45584756106749436</c:v>
                </c:pt>
                <c:pt idx="15">
                  <c:v>0.45584756106749436</c:v>
                </c:pt>
                <c:pt idx="16">
                  <c:v>0.45584756106749436</c:v>
                </c:pt>
                <c:pt idx="17">
                  <c:v>0.45584756106749436</c:v>
                </c:pt>
                <c:pt idx="18">
                  <c:v>0.45584756106749436</c:v>
                </c:pt>
                <c:pt idx="19">
                  <c:v>0.45584756106749436</c:v>
                </c:pt>
                <c:pt idx="20">
                  <c:v>0.45584756106749436</c:v>
                </c:pt>
                <c:pt idx="21">
                  <c:v>0.45584756106749436</c:v>
                </c:pt>
                <c:pt idx="22">
                  <c:v>0.45584756106749436</c:v>
                </c:pt>
                <c:pt idx="23">
                  <c:v>0.45584756106749436</c:v>
                </c:pt>
                <c:pt idx="24">
                  <c:v>0.45584756106749436</c:v>
                </c:pt>
                <c:pt idx="25">
                  <c:v>0.45584756106749436</c:v>
                </c:pt>
                <c:pt idx="26">
                  <c:v>0.45584756106749436</c:v>
                </c:pt>
                <c:pt idx="27">
                  <c:v>0.45584756106749436</c:v>
                </c:pt>
                <c:pt idx="28">
                  <c:v>0.45584756106749436</c:v>
                </c:pt>
                <c:pt idx="29">
                  <c:v>0.45584756106749436</c:v>
                </c:pt>
                <c:pt idx="30">
                  <c:v>0.45584756106749436</c:v>
                </c:pt>
                <c:pt idx="31">
                  <c:v>0.45584756106749436</c:v>
                </c:pt>
                <c:pt idx="32">
                  <c:v>0.45584756106749436</c:v>
                </c:pt>
                <c:pt idx="33">
                  <c:v>0.45584756106749436</c:v>
                </c:pt>
                <c:pt idx="34">
                  <c:v>0.45584756106749436</c:v>
                </c:pt>
                <c:pt idx="35">
                  <c:v>0.45584756106749436</c:v>
                </c:pt>
                <c:pt idx="36">
                  <c:v>0.45584756106749436</c:v>
                </c:pt>
                <c:pt idx="37">
                  <c:v>0.45584756106749436</c:v>
                </c:pt>
                <c:pt idx="38">
                  <c:v>0.45584756106749436</c:v>
                </c:pt>
                <c:pt idx="39">
                  <c:v>0.45584756106749436</c:v>
                </c:pt>
                <c:pt idx="40">
                  <c:v>0.45584756106749436</c:v>
                </c:pt>
                <c:pt idx="41">
                  <c:v>0.45584756106749436</c:v>
                </c:pt>
                <c:pt idx="42">
                  <c:v>0.45584756106749436</c:v>
                </c:pt>
                <c:pt idx="43">
                  <c:v>0.45584756106749436</c:v>
                </c:pt>
                <c:pt idx="44">
                  <c:v>0.45584756106749436</c:v>
                </c:pt>
                <c:pt idx="45">
                  <c:v>0.45584756106749436</c:v>
                </c:pt>
                <c:pt idx="46">
                  <c:v>0.45584756106749436</c:v>
                </c:pt>
                <c:pt idx="47">
                  <c:v>0.45584756106749436</c:v>
                </c:pt>
                <c:pt idx="48">
                  <c:v>0.45584756106749436</c:v>
                </c:pt>
                <c:pt idx="49">
                  <c:v>0.45584756106749436</c:v>
                </c:pt>
                <c:pt idx="50">
                  <c:v>0.45584756106749436</c:v>
                </c:pt>
                <c:pt idx="51">
                  <c:v>0.45584756106749436</c:v>
                </c:pt>
                <c:pt idx="52">
                  <c:v>0.45584756106749436</c:v>
                </c:pt>
                <c:pt idx="53">
                  <c:v>0.45584756106749436</c:v>
                </c:pt>
                <c:pt idx="54">
                  <c:v>0.45584756106749436</c:v>
                </c:pt>
                <c:pt idx="55">
                  <c:v>0.45584756106749436</c:v>
                </c:pt>
                <c:pt idx="56">
                  <c:v>0.45584756106749436</c:v>
                </c:pt>
                <c:pt idx="57">
                  <c:v>0.45584756106749436</c:v>
                </c:pt>
                <c:pt idx="58">
                  <c:v>0.45584756106749436</c:v>
                </c:pt>
                <c:pt idx="59">
                  <c:v>0.45584756106749436</c:v>
                </c:pt>
                <c:pt idx="60">
                  <c:v>0.45584756106749436</c:v>
                </c:pt>
                <c:pt idx="61">
                  <c:v>0.45584756106749436</c:v>
                </c:pt>
                <c:pt idx="62">
                  <c:v>0.45584756106749436</c:v>
                </c:pt>
                <c:pt idx="63">
                  <c:v>0.45584756106749436</c:v>
                </c:pt>
                <c:pt idx="64">
                  <c:v>0.45584756106749436</c:v>
                </c:pt>
                <c:pt idx="65">
                  <c:v>0.45584756106749436</c:v>
                </c:pt>
                <c:pt idx="66">
                  <c:v>0.45584756106749436</c:v>
                </c:pt>
                <c:pt idx="67">
                  <c:v>0.45584756106749436</c:v>
                </c:pt>
                <c:pt idx="68">
                  <c:v>0.45584756106749436</c:v>
                </c:pt>
                <c:pt idx="69">
                  <c:v>0.45584756106749436</c:v>
                </c:pt>
                <c:pt idx="70">
                  <c:v>0.45584756106749436</c:v>
                </c:pt>
                <c:pt idx="71">
                  <c:v>0.45584756106749436</c:v>
                </c:pt>
                <c:pt idx="72">
                  <c:v>0.45584756106749436</c:v>
                </c:pt>
                <c:pt idx="73">
                  <c:v>0.45584756106749436</c:v>
                </c:pt>
                <c:pt idx="74">
                  <c:v>0.45584756106749436</c:v>
                </c:pt>
                <c:pt idx="75">
                  <c:v>0.45584756106749436</c:v>
                </c:pt>
                <c:pt idx="76">
                  <c:v>0.45584756106749436</c:v>
                </c:pt>
                <c:pt idx="77">
                  <c:v>0.45584756106749436</c:v>
                </c:pt>
                <c:pt idx="78">
                  <c:v>0.45584756106749436</c:v>
                </c:pt>
                <c:pt idx="79">
                  <c:v>0.45584756106749436</c:v>
                </c:pt>
                <c:pt idx="80">
                  <c:v>0.45584756106749436</c:v>
                </c:pt>
                <c:pt idx="81">
                  <c:v>0.45584756106749436</c:v>
                </c:pt>
                <c:pt idx="82">
                  <c:v>0.45584756106749436</c:v>
                </c:pt>
                <c:pt idx="83">
                  <c:v>0.45584756106749436</c:v>
                </c:pt>
                <c:pt idx="84">
                  <c:v>0.45584756106749436</c:v>
                </c:pt>
                <c:pt idx="85">
                  <c:v>0.45584756106749436</c:v>
                </c:pt>
                <c:pt idx="86">
                  <c:v>0.45584756106749436</c:v>
                </c:pt>
                <c:pt idx="87">
                  <c:v>0.45584756106749436</c:v>
                </c:pt>
                <c:pt idx="88">
                  <c:v>0.45584756106749436</c:v>
                </c:pt>
                <c:pt idx="89">
                  <c:v>0.45584756106749436</c:v>
                </c:pt>
                <c:pt idx="90">
                  <c:v>0.45584756106749436</c:v>
                </c:pt>
                <c:pt idx="91">
                  <c:v>0.45584756106749436</c:v>
                </c:pt>
                <c:pt idx="92">
                  <c:v>0.45584756106749436</c:v>
                </c:pt>
                <c:pt idx="93">
                  <c:v>0.45584756106749436</c:v>
                </c:pt>
                <c:pt idx="94">
                  <c:v>0.45584756106749436</c:v>
                </c:pt>
                <c:pt idx="95">
                  <c:v>0.45584756106749436</c:v>
                </c:pt>
                <c:pt idx="96">
                  <c:v>0.45584756106749436</c:v>
                </c:pt>
                <c:pt idx="97">
                  <c:v>0.45584756106749436</c:v>
                </c:pt>
                <c:pt idx="98">
                  <c:v>0.45584756106749436</c:v>
                </c:pt>
                <c:pt idx="99">
                  <c:v>0.45584756106749436</c:v>
                </c:pt>
                <c:pt idx="100">
                  <c:v>0.45584756106749436</c:v>
                </c:pt>
                <c:pt idx="101">
                  <c:v>0.45584756106749436</c:v>
                </c:pt>
                <c:pt idx="102">
                  <c:v>0.45584756106749436</c:v>
                </c:pt>
                <c:pt idx="103">
                  <c:v>0.45584756106749436</c:v>
                </c:pt>
                <c:pt idx="104">
                  <c:v>0.45584756106749436</c:v>
                </c:pt>
                <c:pt idx="105">
                  <c:v>0.45584756106749436</c:v>
                </c:pt>
                <c:pt idx="106">
                  <c:v>0.45584756106749436</c:v>
                </c:pt>
                <c:pt idx="107">
                  <c:v>0.45584756106749436</c:v>
                </c:pt>
                <c:pt idx="108">
                  <c:v>0.45584756106749436</c:v>
                </c:pt>
                <c:pt idx="109">
                  <c:v>0.45584756106749436</c:v>
                </c:pt>
                <c:pt idx="110">
                  <c:v>0.45584756106749436</c:v>
                </c:pt>
                <c:pt idx="111">
                  <c:v>0.45584756106749436</c:v>
                </c:pt>
                <c:pt idx="112">
                  <c:v>0.45584756106749436</c:v>
                </c:pt>
                <c:pt idx="113">
                  <c:v>0.45584756106749436</c:v>
                </c:pt>
                <c:pt idx="114">
                  <c:v>0.45584756106749436</c:v>
                </c:pt>
                <c:pt idx="115">
                  <c:v>0.45584756106749436</c:v>
                </c:pt>
                <c:pt idx="116">
                  <c:v>0.45584756106749436</c:v>
                </c:pt>
                <c:pt idx="117">
                  <c:v>0.45584756106749436</c:v>
                </c:pt>
                <c:pt idx="118">
                  <c:v>0.45584756106749436</c:v>
                </c:pt>
                <c:pt idx="119">
                  <c:v>0.45584756106749436</c:v>
                </c:pt>
                <c:pt idx="120">
                  <c:v>0.45584756106749436</c:v>
                </c:pt>
                <c:pt idx="121">
                  <c:v>0.45584756106749436</c:v>
                </c:pt>
                <c:pt idx="122">
                  <c:v>0.45584756106749436</c:v>
                </c:pt>
                <c:pt idx="123">
                  <c:v>0.45584756106749436</c:v>
                </c:pt>
                <c:pt idx="124">
                  <c:v>0.45584756106749436</c:v>
                </c:pt>
                <c:pt idx="125">
                  <c:v>0.45584756106749436</c:v>
                </c:pt>
                <c:pt idx="126">
                  <c:v>0.45584756106749436</c:v>
                </c:pt>
                <c:pt idx="127">
                  <c:v>0.45584756106749436</c:v>
                </c:pt>
                <c:pt idx="128">
                  <c:v>0.45584756106749436</c:v>
                </c:pt>
                <c:pt idx="129">
                  <c:v>0.45584756106749436</c:v>
                </c:pt>
                <c:pt idx="130">
                  <c:v>0.45584756106749436</c:v>
                </c:pt>
                <c:pt idx="131">
                  <c:v>0.45584756106749436</c:v>
                </c:pt>
                <c:pt idx="132">
                  <c:v>0.45584756106749436</c:v>
                </c:pt>
                <c:pt idx="133">
                  <c:v>0.45584756106749436</c:v>
                </c:pt>
                <c:pt idx="134">
                  <c:v>0.45584756106749436</c:v>
                </c:pt>
                <c:pt idx="135">
                  <c:v>0.45584756106749436</c:v>
                </c:pt>
                <c:pt idx="136">
                  <c:v>0.45584756106749436</c:v>
                </c:pt>
                <c:pt idx="137">
                  <c:v>0.45584756106749436</c:v>
                </c:pt>
                <c:pt idx="138">
                  <c:v>0.45584756106749436</c:v>
                </c:pt>
                <c:pt idx="139">
                  <c:v>0.45584756106749436</c:v>
                </c:pt>
                <c:pt idx="140">
                  <c:v>0.45584756106749436</c:v>
                </c:pt>
                <c:pt idx="141">
                  <c:v>0.45584756106749436</c:v>
                </c:pt>
                <c:pt idx="142">
                  <c:v>0.45584756106749436</c:v>
                </c:pt>
                <c:pt idx="143">
                  <c:v>0.45584756106749436</c:v>
                </c:pt>
                <c:pt idx="144">
                  <c:v>0.45584756106749436</c:v>
                </c:pt>
                <c:pt idx="145">
                  <c:v>0.45584756106749436</c:v>
                </c:pt>
                <c:pt idx="146">
                  <c:v>0.45584756106749436</c:v>
                </c:pt>
                <c:pt idx="147">
                  <c:v>0.45584756106749436</c:v>
                </c:pt>
                <c:pt idx="148">
                  <c:v>0.45584756106749436</c:v>
                </c:pt>
                <c:pt idx="149">
                  <c:v>0.45584756106749436</c:v>
                </c:pt>
                <c:pt idx="150">
                  <c:v>0.45584756106749436</c:v>
                </c:pt>
                <c:pt idx="151">
                  <c:v>0.45584756106749436</c:v>
                </c:pt>
                <c:pt idx="152">
                  <c:v>0.45584756106749436</c:v>
                </c:pt>
                <c:pt idx="153">
                  <c:v>0.45584756106749436</c:v>
                </c:pt>
                <c:pt idx="154">
                  <c:v>0.45584756106749436</c:v>
                </c:pt>
                <c:pt idx="155">
                  <c:v>0.45584756106749436</c:v>
                </c:pt>
                <c:pt idx="156">
                  <c:v>0.45584756106749436</c:v>
                </c:pt>
                <c:pt idx="157">
                  <c:v>0.45584756106749436</c:v>
                </c:pt>
                <c:pt idx="158">
                  <c:v>0.45584756106749436</c:v>
                </c:pt>
                <c:pt idx="159">
                  <c:v>0.45584756106749436</c:v>
                </c:pt>
                <c:pt idx="160">
                  <c:v>0.45584756106749436</c:v>
                </c:pt>
                <c:pt idx="161">
                  <c:v>0.45584756106749436</c:v>
                </c:pt>
                <c:pt idx="162">
                  <c:v>0.45584756106749436</c:v>
                </c:pt>
                <c:pt idx="163">
                  <c:v>0.45584756106749436</c:v>
                </c:pt>
                <c:pt idx="164">
                  <c:v>0.45584756106749436</c:v>
                </c:pt>
                <c:pt idx="165">
                  <c:v>0.45584756106749436</c:v>
                </c:pt>
                <c:pt idx="166">
                  <c:v>0.45584756106749436</c:v>
                </c:pt>
                <c:pt idx="167">
                  <c:v>0.45584756106749436</c:v>
                </c:pt>
                <c:pt idx="168">
                  <c:v>0.45584756106749436</c:v>
                </c:pt>
                <c:pt idx="169">
                  <c:v>0.45584756106749436</c:v>
                </c:pt>
                <c:pt idx="170">
                  <c:v>0.45584756106749436</c:v>
                </c:pt>
                <c:pt idx="171">
                  <c:v>0.45584756106749436</c:v>
                </c:pt>
                <c:pt idx="172">
                  <c:v>0.45584756106749436</c:v>
                </c:pt>
                <c:pt idx="173">
                  <c:v>0.45584756106749436</c:v>
                </c:pt>
                <c:pt idx="174">
                  <c:v>0.45584756106749436</c:v>
                </c:pt>
                <c:pt idx="175">
                  <c:v>0.45584756106749436</c:v>
                </c:pt>
                <c:pt idx="176">
                  <c:v>0.45584756106749436</c:v>
                </c:pt>
                <c:pt idx="177">
                  <c:v>0.45584756106749436</c:v>
                </c:pt>
                <c:pt idx="178">
                  <c:v>0.45584756106749436</c:v>
                </c:pt>
                <c:pt idx="179">
                  <c:v>0.45584756106749436</c:v>
                </c:pt>
                <c:pt idx="180">
                  <c:v>0.45584756106749436</c:v>
                </c:pt>
                <c:pt idx="181">
                  <c:v>0.45584756106749436</c:v>
                </c:pt>
                <c:pt idx="182">
                  <c:v>0.45584756106749436</c:v>
                </c:pt>
                <c:pt idx="183">
                  <c:v>0.45584756106749436</c:v>
                </c:pt>
                <c:pt idx="184">
                  <c:v>0.45584756106749436</c:v>
                </c:pt>
                <c:pt idx="185">
                  <c:v>0.45584756106749436</c:v>
                </c:pt>
                <c:pt idx="186">
                  <c:v>0.45584756106749436</c:v>
                </c:pt>
                <c:pt idx="187">
                  <c:v>0.45584756106749436</c:v>
                </c:pt>
                <c:pt idx="188">
                  <c:v>0.45584756106749436</c:v>
                </c:pt>
                <c:pt idx="189">
                  <c:v>0.45584756106749436</c:v>
                </c:pt>
                <c:pt idx="190">
                  <c:v>0.45584756106749436</c:v>
                </c:pt>
                <c:pt idx="191">
                  <c:v>0.45584756106749436</c:v>
                </c:pt>
                <c:pt idx="192">
                  <c:v>0.45584756106749436</c:v>
                </c:pt>
                <c:pt idx="193">
                  <c:v>0.45584756106749436</c:v>
                </c:pt>
                <c:pt idx="194">
                  <c:v>0.45584756106749436</c:v>
                </c:pt>
                <c:pt idx="195">
                  <c:v>0.45584756106749436</c:v>
                </c:pt>
                <c:pt idx="196">
                  <c:v>0.45584756106749436</c:v>
                </c:pt>
                <c:pt idx="197">
                  <c:v>0.45584756106749436</c:v>
                </c:pt>
                <c:pt idx="198">
                  <c:v>0.45584756106749436</c:v>
                </c:pt>
                <c:pt idx="199">
                  <c:v>0.45584756106749436</c:v>
                </c:pt>
                <c:pt idx="200">
                  <c:v>0.45584756106749436</c:v>
                </c:pt>
                <c:pt idx="201">
                  <c:v>0.45584756106749436</c:v>
                </c:pt>
                <c:pt idx="202">
                  <c:v>0.45584756106749436</c:v>
                </c:pt>
                <c:pt idx="203">
                  <c:v>0.45584756106749436</c:v>
                </c:pt>
                <c:pt idx="204">
                  <c:v>0.45584756106749436</c:v>
                </c:pt>
                <c:pt idx="205">
                  <c:v>0.45584756106749436</c:v>
                </c:pt>
                <c:pt idx="206">
                  <c:v>0.45584756106749436</c:v>
                </c:pt>
                <c:pt idx="207">
                  <c:v>0.45584756106749436</c:v>
                </c:pt>
                <c:pt idx="208">
                  <c:v>0.45584756106749436</c:v>
                </c:pt>
                <c:pt idx="209">
                  <c:v>0.45584756106749436</c:v>
                </c:pt>
                <c:pt idx="210">
                  <c:v>0.45584756106749436</c:v>
                </c:pt>
                <c:pt idx="211">
                  <c:v>0.45584756106749436</c:v>
                </c:pt>
                <c:pt idx="212">
                  <c:v>0.45584756106749436</c:v>
                </c:pt>
                <c:pt idx="213">
                  <c:v>0.45584756106749436</c:v>
                </c:pt>
                <c:pt idx="214">
                  <c:v>0.45584756106749436</c:v>
                </c:pt>
                <c:pt idx="215">
                  <c:v>0.45584756106749436</c:v>
                </c:pt>
                <c:pt idx="216">
                  <c:v>0.45584756106749436</c:v>
                </c:pt>
                <c:pt idx="217">
                  <c:v>0.45584756106749436</c:v>
                </c:pt>
                <c:pt idx="218">
                  <c:v>0.45584756106749436</c:v>
                </c:pt>
                <c:pt idx="219">
                  <c:v>0.45584756106749436</c:v>
                </c:pt>
                <c:pt idx="220">
                  <c:v>0.45584756106749436</c:v>
                </c:pt>
                <c:pt idx="221">
                  <c:v>0.45584756106749436</c:v>
                </c:pt>
                <c:pt idx="222">
                  <c:v>0.45584756106749436</c:v>
                </c:pt>
                <c:pt idx="223">
                  <c:v>0.45584756106749436</c:v>
                </c:pt>
                <c:pt idx="224">
                  <c:v>0.45584756106749436</c:v>
                </c:pt>
                <c:pt idx="225">
                  <c:v>0.45584756106749436</c:v>
                </c:pt>
                <c:pt idx="226">
                  <c:v>0.45584756106749436</c:v>
                </c:pt>
                <c:pt idx="227">
                  <c:v>0.45584756106749436</c:v>
                </c:pt>
                <c:pt idx="228">
                  <c:v>0.45584756106749436</c:v>
                </c:pt>
                <c:pt idx="229">
                  <c:v>0.45584756106749436</c:v>
                </c:pt>
                <c:pt idx="230">
                  <c:v>0.45584756106749436</c:v>
                </c:pt>
                <c:pt idx="231">
                  <c:v>0.45584756106749436</c:v>
                </c:pt>
                <c:pt idx="232">
                  <c:v>0.45584756106749436</c:v>
                </c:pt>
                <c:pt idx="233">
                  <c:v>0.45584756106749436</c:v>
                </c:pt>
                <c:pt idx="234">
                  <c:v>0.45584756106749436</c:v>
                </c:pt>
                <c:pt idx="235">
                  <c:v>0.45584756106749436</c:v>
                </c:pt>
                <c:pt idx="236">
                  <c:v>0.45584756106749436</c:v>
                </c:pt>
                <c:pt idx="237">
                  <c:v>0.45584756106749436</c:v>
                </c:pt>
                <c:pt idx="238">
                  <c:v>0.45584756106749436</c:v>
                </c:pt>
                <c:pt idx="239">
                  <c:v>0.45584756106749436</c:v>
                </c:pt>
                <c:pt idx="240">
                  <c:v>0.45584756106749436</c:v>
                </c:pt>
                <c:pt idx="241">
                  <c:v>0.45584756106749436</c:v>
                </c:pt>
                <c:pt idx="242">
                  <c:v>0.45584756106749436</c:v>
                </c:pt>
                <c:pt idx="243">
                  <c:v>0.45584756106749436</c:v>
                </c:pt>
                <c:pt idx="244">
                  <c:v>0.45584756106749436</c:v>
                </c:pt>
                <c:pt idx="245">
                  <c:v>0.45584756106749436</c:v>
                </c:pt>
                <c:pt idx="246">
                  <c:v>0.45584756106749436</c:v>
                </c:pt>
                <c:pt idx="247">
                  <c:v>0.45584756106749436</c:v>
                </c:pt>
                <c:pt idx="248">
                  <c:v>0.45584756106749436</c:v>
                </c:pt>
                <c:pt idx="249">
                  <c:v>0.45584756106749436</c:v>
                </c:pt>
                <c:pt idx="250">
                  <c:v>0.45584756106749436</c:v>
                </c:pt>
                <c:pt idx="251">
                  <c:v>0.45584756106749436</c:v>
                </c:pt>
                <c:pt idx="252">
                  <c:v>0.45584756106749436</c:v>
                </c:pt>
                <c:pt idx="253">
                  <c:v>0.45584756106749436</c:v>
                </c:pt>
                <c:pt idx="254">
                  <c:v>0.45584756106749436</c:v>
                </c:pt>
                <c:pt idx="255">
                  <c:v>0.45584756106749436</c:v>
                </c:pt>
                <c:pt idx="256">
                  <c:v>0.45584756106749436</c:v>
                </c:pt>
                <c:pt idx="257">
                  <c:v>0.45584756106749436</c:v>
                </c:pt>
                <c:pt idx="258">
                  <c:v>0.45584756106749436</c:v>
                </c:pt>
                <c:pt idx="259">
                  <c:v>0.45584756106749436</c:v>
                </c:pt>
                <c:pt idx="260">
                  <c:v>0.45584756106749436</c:v>
                </c:pt>
                <c:pt idx="261">
                  <c:v>0.45584756106749436</c:v>
                </c:pt>
                <c:pt idx="262">
                  <c:v>0.45584756106749436</c:v>
                </c:pt>
                <c:pt idx="263">
                  <c:v>0.45584756106749436</c:v>
                </c:pt>
                <c:pt idx="264">
                  <c:v>0.45584756106749436</c:v>
                </c:pt>
                <c:pt idx="265">
                  <c:v>0.45584756106749436</c:v>
                </c:pt>
                <c:pt idx="266">
                  <c:v>0.45584756106749436</c:v>
                </c:pt>
                <c:pt idx="267">
                  <c:v>0.45584756106749436</c:v>
                </c:pt>
                <c:pt idx="268">
                  <c:v>0.45584756106749436</c:v>
                </c:pt>
                <c:pt idx="269">
                  <c:v>0.45584756106749436</c:v>
                </c:pt>
                <c:pt idx="270">
                  <c:v>0.45584756106749436</c:v>
                </c:pt>
                <c:pt idx="271">
                  <c:v>0.45584756106749436</c:v>
                </c:pt>
                <c:pt idx="272">
                  <c:v>0.45584756106749436</c:v>
                </c:pt>
                <c:pt idx="273">
                  <c:v>0.45584756106749436</c:v>
                </c:pt>
                <c:pt idx="274">
                  <c:v>0.45584756106749436</c:v>
                </c:pt>
                <c:pt idx="275">
                  <c:v>0.45584756106749436</c:v>
                </c:pt>
                <c:pt idx="276">
                  <c:v>0.45584756106749436</c:v>
                </c:pt>
                <c:pt idx="277">
                  <c:v>0.45584756106749436</c:v>
                </c:pt>
                <c:pt idx="278">
                  <c:v>0.45584756106749436</c:v>
                </c:pt>
                <c:pt idx="279">
                  <c:v>0.45584756106749436</c:v>
                </c:pt>
                <c:pt idx="280">
                  <c:v>0.45584756106749436</c:v>
                </c:pt>
                <c:pt idx="281">
                  <c:v>0.45584756106749436</c:v>
                </c:pt>
                <c:pt idx="282">
                  <c:v>0.45584756106749436</c:v>
                </c:pt>
                <c:pt idx="283">
                  <c:v>0.45584756106749436</c:v>
                </c:pt>
                <c:pt idx="284">
                  <c:v>0.45584756106749436</c:v>
                </c:pt>
                <c:pt idx="285">
                  <c:v>0.45584756106749436</c:v>
                </c:pt>
                <c:pt idx="286">
                  <c:v>0.45584756106749436</c:v>
                </c:pt>
                <c:pt idx="287">
                  <c:v>0.45584756106749436</c:v>
                </c:pt>
                <c:pt idx="288">
                  <c:v>0.45584756106749436</c:v>
                </c:pt>
                <c:pt idx="289">
                  <c:v>0.45584756106749436</c:v>
                </c:pt>
                <c:pt idx="290">
                  <c:v>0.45584756106749436</c:v>
                </c:pt>
                <c:pt idx="291">
                  <c:v>0.45584756106749436</c:v>
                </c:pt>
                <c:pt idx="292">
                  <c:v>0.45584756106749436</c:v>
                </c:pt>
                <c:pt idx="293">
                  <c:v>0.45584756106749436</c:v>
                </c:pt>
                <c:pt idx="294">
                  <c:v>0.45584756106749436</c:v>
                </c:pt>
                <c:pt idx="295">
                  <c:v>0.45584756106749436</c:v>
                </c:pt>
                <c:pt idx="296">
                  <c:v>0.45584756106749436</c:v>
                </c:pt>
                <c:pt idx="297">
                  <c:v>0.45584756106749436</c:v>
                </c:pt>
                <c:pt idx="298">
                  <c:v>0.45584756106749436</c:v>
                </c:pt>
                <c:pt idx="299">
                  <c:v>0.45584756106749436</c:v>
                </c:pt>
                <c:pt idx="300">
                  <c:v>0.45584756106749436</c:v>
                </c:pt>
                <c:pt idx="301">
                  <c:v>0.45584756106749436</c:v>
                </c:pt>
                <c:pt idx="302">
                  <c:v>0.45584756106749436</c:v>
                </c:pt>
                <c:pt idx="303">
                  <c:v>0.45584756106749436</c:v>
                </c:pt>
                <c:pt idx="304">
                  <c:v>0.45584756106749436</c:v>
                </c:pt>
                <c:pt idx="305">
                  <c:v>0.45584756106749436</c:v>
                </c:pt>
                <c:pt idx="306">
                  <c:v>0.45584756106749436</c:v>
                </c:pt>
                <c:pt idx="307">
                  <c:v>0.45584756106749436</c:v>
                </c:pt>
                <c:pt idx="308">
                  <c:v>0.45584756106749436</c:v>
                </c:pt>
                <c:pt idx="309">
                  <c:v>0.45584756106749436</c:v>
                </c:pt>
                <c:pt idx="310">
                  <c:v>0.45584756106749436</c:v>
                </c:pt>
                <c:pt idx="311">
                  <c:v>0.45584756106749436</c:v>
                </c:pt>
                <c:pt idx="312">
                  <c:v>0.45584756106749436</c:v>
                </c:pt>
                <c:pt idx="313">
                  <c:v>0.45584756106749436</c:v>
                </c:pt>
                <c:pt idx="314">
                  <c:v>0.45584756106749436</c:v>
                </c:pt>
                <c:pt idx="315">
                  <c:v>0.45584756106749436</c:v>
                </c:pt>
                <c:pt idx="316">
                  <c:v>0.45584756106749436</c:v>
                </c:pt>
                <c:pt idx="317">
                  <c:v>0.45584756106749436</c:v>
                </c:pt>
                <c:pt idx="318">
                  <c:v>0.45584756106749436</c:v>
                </c:pt>
                <c:pt idx="319">
                  <c:v>0.45584756106749436</c:v>
                </c:pt>
                <c:pt idx="320">
                  <c:v>0.45584756106749436</c:v>
                </c:pt>
                <c:pt idx="321">
                  <c:v>0.45584756106749436</c:v>
                </c:pt>
                <c:pt idx="322">
                  <c:v>0.45584756106749436</c:v>
                </c:pt>
                <c:pt idx="323">
                  <c:v>0.45584756106749436</c:v>
                </c:pt>
                <c:pt idx="324">
                  <c:v>0.45584756106749436</c:v>
                </c:pt>
                <c:pt idx="325">
                  <c:v>0.45584756106749436</c:v>
                </c:pt>
                <c:pt idx="326">
                  <c:v>0.45584756106749436</c:v>
                </c:pt>
                <c:pt idx="327">
                  <c:v>0.45584756106749436</c:v>
                </c:pt>
                <c:pt idx="328">
                  <c:v>0.45584756106749436</c:v>
                </c:pt>
                <c:pt idx="329">
                  <c:v>0.45584756106749436</c:v>
                </c:pt>
                <c:pt idx="330">
                  <c:v>0.45584756106749436</c:v>
                </c:pt>
                <c:pt idx="331">
                  <c:v>0.45584756106749436</c:v>
                </c:pt>
                <c:pt idx="332">
                  <c:v>0.45584756106749436</c:v>
                </c:pt>
                <c:pt idx="333">
                  <c:v>0.45584756106749436</c:v>
                </c:pt>
                <c:pt idx="334">
                  <c:v>0.45584756106749436</c:v>
                </c:pt>
                <c:pt idx="335">
                  <c:v>0.45584756106749436</c:v>
                </c:pt>
                <c:pt idx="336">
                  <c:v>0.45584756106749436</c:v>
                </c:pt>
                <c:pt idx="337">
                  <c:v>0.45584756106749436</c:v>
                </c:pt>
                <c:pt idx="338">
                  <c:v>0.45584756106749436</c:v>
                </c:pt>
                <c:pt idx="339">
                  <c:v>0.45584756106749436</c:v>
                </c:pt>
                <c:pt idx="340">
                  <c:v>0.45584756106749436</c:v>
                </c:pt>
                <c:pt idx="341">
                  <c:v>0.45584756106749436</c:v>
                </c:pt>
                <c:pt idx="342">
                  <c:v>0.45584756106749436</c:v>
                </c:pt>
                <c:pt idx="343">
                  <c:v>0.45584756106749436</c:v>
                </c:pt>
                <c:pt idx="344">
                  <c:v>0.45584756106749436</c:v>
                </c:pt>
                <c:pt idx="345">
                  <c:v>0.45584756106749436</c:v>
                </c:pt>
                <c:pt idx="346">
                  <c:v>0.45584756106749436</c:v>
                </c:pt>
                <c:pt idx="347">
                  <c:v>0.45584756106749436</c:v>
                </c:pt>
                <c:pt idx="348">
                  <c:v>0.45584756106749436</c:v>
                </c:pt>
                <c:pt idx="349">
                  <c:v>0.45584756106749436</c:v>
                </c:pt>
                <c:pt idx="350">
                  <c:v>0.45584756106749436</c:v>
                </c:pt>
                <c:pt idx="351">
                  <c:v>0.45584756106749436</c:v>
                </c:pt>
                <c:pt idx="352">
                  <c:v>0.45584756106749436</c:v>
                </c:pt>
                <c:pt idx="353">
                  <c:v>0.45584756106749436</c:v>
                </c:pt>
                <c:pt idx="354">
                  <c:v>0.45584756106749436</c:v>
                </c:pt>
                <c:pt idx="355">
                  <c:v>0.45584756106749436</c:v>
                </c:pt>
                <c:pt idx="356">
                  <c:v>0.45584756106749436</c:v>
                </c:pt>
                <c:pt idx="357">
                  <c:v>0.45584756106749436</c:v>
                </c:pt>
                <c:pt idx="358">
                  <c:v>0.45584756106749436</c:v>
                </c:pt>
                <c:pt idx="359">
                  <c:v>0.45584756106749436</c:v>
                </c:pt>
                <c:pt idx="360">
                  <c:v>0.45584756106749436</c:v>
                </c:pt>
                <c:pt idx="361">
                  <c:v>0.45584756106749436</c:v>
                </c:pt>
                <c:pt idx="362">
                  <c:v>0.45584756106749436</c:v>
                </c:pt>
                <c:pt idx="363">
                  <c:v>0.45584756106749436</c:v>
                </c:pt>
                <c:pt idx="364">
                  <c:v>0.45584756106749436</c:v>
                </c:pt>
                <c:pt idx="365">
                  <c:v>0.45584756106749436</c:v>
                </c:pt>
                <c:pt idx="366">
                  <c:v>0.45584756106749436</c:v>
                </c:pt>
                <c:pt idx="367">
                  <c:v>0.45584756106749436</c:v>
                </c:pt>
                <c:pt idx="368">
                  <c:v>0.45584756106749436</c:v>
                </c:pt>
                <c:pt idx="369">
                  <c:v>0.45584756106749436</c:v>
                </c:pt>
                <c:pt idx="370">
                  <c:v>0.45584756106749436</c:v>
                </c:pt>
                <c:pt idx="371">
                  <c:v>0.45584756106749436</c:v>
                </c:pt>
                <c:pt idx="372">
                  <c:v>0.45584756106749436</c:v>
                </c:pt>
                <c:pt idx="373">
                  <c:v>0.45584756106749436</c:v>
                </c:pt>
                <c:pt idx="374">
                  <c:v>0.45584756106749436</c:v>
                </c:pt>
                <c:pt idx="375">
                  <c:v>0.45584756106749436</c:v>
                </c:pt>
                <c:pt idx="376">
                  <c:v>0.45584756106749436</c:v>
                </c:pt>
                <c:pt idx="377">
                  <c:v>0.45584756106749436</c:v>
                </c:pt>
                <c:pt idx="378">
                  <c:v>0.45584756106749436</c:v>
                </c:pt>
                <c:pt idx="379">
                  <c:v>0.45584756106749436</c:v>
                </c:pt>
                <c:pt idx="380">
                  <c:v>0.45584756106749436</c:v>
                </c:pt>
                <c:pt idx="381">
                  <c:v>0.45584756106749436</c:v>
                </c:pt>
                <c:pt idx="382">
                  <c:v>0.45584756106749436</c:v>
                </c:pt>
                <c:pt idx="383">
                  <c:v>0.45584756106749436</c:v>
                </c:pt>
                <c:pt idx="384">
                  <c:v>0.45584756106749436</c:v>
                </c:pt>
                <c:pt idx="385">
                  <c:v>0.45584756106749436</c:v>
                </c:pt>
                <c:pt idx="386">
                  <c:v>0.45584756106749436</c:v>
                </c:pt>
                <c:pt idx="387">
                  <c:v>0.45584756106749436</c:v>
                </c:pt>
                <c:pt idx="388">
                  <c:v>0.45584756106749436</c:v>
                </c:pt>
                <c:pt idx="389">
                  <c:v>0.45584756106749436</c:v>
                </c:pt>
                <c:pt idx="390">
                  <c:v>0.45584756106749436</c:v>
                </c:pt>
                <c:pt idx="391">
                  <c:v>0.45584756106749436</c:v>
                </c:pt>
                <c:pt idx="392">
                  <c:v>0.45584756106749436</c:v>
                </c:pt>
                <c:pt idx="393">
                  <c:v>0.45584756106749436</c:v>
                </c:pt>
                <c:pt idx="394">
                  <c:v>0.45584756106749436</c:v>
                </c:pt>
                <c:pt idx="395">
                  <c:v>0.45584756106749436</c:v>
                </c:pt>
                <c:pt idx="396">
                  <c:v>0.45584756106749436</c:v>
                </c:pt>
                <c:pt idx="397">
                  <c:v>0.45584756106749436</c:v>
                </c:pt>
                <c:pt idx="398">
                  <c:v>0.45584756106749436</c:v>
                </c:pt>
                <c:pt idx="399">
                  <c:v>0.45584756106749436</c:v>
                </c:pt>
                <c:pt idx="400">
                  <c:v>0.45584756106749436</c:v>
                </c:pt>
                <c:pt idx="401">
                  <c:v>0.45584756106749436</c:v>
                </c:pt>
                <c:pt idx="402">
                  <c:v>0.45584756106749436</c:v>
                </c:pt>
                <c:pt idx="403">
                  <c:v>0.45584756106749436</c:v>
                </c:pt>
                <c:pt idx="404">
                  <c:v>0.45584756106749436</c:v>
                </c:pt>
                <c:pt idx="405">
                  <c:v>0.45584756106749436</c:v>
                </c:pt>
                <c:pt idx="406">
                  <c:v>0.45584756106749436</c:v>
                </c:pt>
                <c:pt idx="407">
                  <c:v>0.45584756106749436</c:v>
                </c:pt>
                <c:pt idx="408">
                  <c:v>0.45584756106749436</c:v>
                </c:pt>
                <c:pt idx="409">
                  <c:v>0.45584756106749436</c:v>
                </c:pt>
                <c:pt idx="410">
                  <c:v>0.45584756106749436</c:v>
                </c:pt>
                <c:pt idx="411">
                  <c:v>0.45584756106749436</c:v>
                </c:pt>
                <c:pt idx="412">
                  <c:v>0.45584756106749436</c:v>
                </c:pt>
                <c:pt idx="413">
                  <c:v>0.45584756106749436</c:v>
                </c:pt>
                <c:pt idx="414">
                  <c:v>0.45584756106749436</c:v>
                </c:pt>
                <c:pt idx="415">
                  <c:v>0.45584756106749436</c:v>
                </c:pt>
                <c:pt idx="416">
                  <c:v>0.45584756106749436</c:v>
                </c:pt>
                <c:pt idx="417">
                  <c:v>0.45584756106749436</c:v>
                </c:pt>
                <c:pt idx="418">
                  <c:v>0.45584756106749436</c:v>
                </c:pt>
                <c:pt idx="419">
                  <c:v>0.45584756106749436</c:v>
                </c:pt>
                <c:pt idx="420">
                  <c:v>0.45584756106749436</c:v>
                </c:pt>
                <c:pt idx="421">
                  <c:v>0.45584756106749436</c:v>
                </c:pt>
                <c:pt idx="422">
                  <c:v>0.45584756106749436</c:v>
                </c:pt>
                <c:pt idx="423">
                  <c:v>0.45584756106749436</c:v>
                </c:pt>
                <c:pt idx="424">
                  <c:v>0.45584756106749436</c:v>
                </c:pt>
                <c:pt idx="425">
                  <c:v>0.45584756106749436</c:v>
                </c:pt>
                <c:pt idx="426">
                  <c:v>0.45584756106749436</c:v>
                </c:pt>
                <c:pt idx="427">
                  <c:v>0.45584756106749436</c:v>
                </c:pt>
                <c:pt idx="428">
                  <c:v>0.45584756106749436</c:v>
                </c:pt>
                <c:pt idx="429">
                  <c:v>0.45584756106749436</c:v>
                </c:pt>
                <c:pt idx="430">
                  <c:v>0.45584756106749436</c:v>
                </c:pt>
                <c:pt idx="431">
                  <c:v>0.45584756106749436</c:v>
                </c:pt>
                <c:pt idx="432">
                  <c:v>0.45584756106749436</c:v>
                </c:pt>
                <c:pt idx="433">
                  <c:v>0.45584756106749436</c:v>
                </c:pt>
                <c:pt idx="434">
                  <c:v>0.45584756106749436</c:v>
                </c:pt>
                <c:pt idx="435">
                  <c:v>0.45584756106749436</c:v>
                </c:pt>
                <c:pt idx="436">
                  <c:v>0.45584756106749436</c:v>
                </c:pt>
                <c:pt idx="437">
                  <c:v>0.45584756106749436</c:v>
                </c:pt>
                <c:pt idx="438">
                  <c:v>0.45584756106749436</c:v>
                </c:pt>
                <c:pt idx="439">
                  <c:v>0.45584756106749436</c:v>
                </c:pt>
                <c:pt idx="440">
                  <c:v>0.45584756106749436</c:v>
                </c:pt>
                <c:pt idx="441">
                  <c:v>0.45584756106749436</c:v>
                </c:pt>
                <c:pt idx="442">
                  <c:v>0.45584756106749436</c:v>
                </c:pt>
                <c:pt idx="443">
                  <c:v>0.45584756106749436</c:v>
                </c:pt>
                <c:pt idx="444">
                  <c:v>0.45584756106749436</c:v>
                </c:pt>
                <c:pt idx="445">
                  <c:v>0.45584756106749436</c:v>
                </c:pt>
                <c:pt idx="446">
                  <c:v>0.45584756106749436</c:v>
                </c:pt>
                <c:pt idx="447">
                  <c:v>0.45584756106749436</c:v>
                </c:pt>
                <c:pt idx="448">
                  <c:v>0.45584756106749436</c:v>
                </c:pt>
                <c:pt idx="449">
                  <c:v>0.45584756106749436</c:v>
                </c:pt>
                <c:pt idx="450">
                  <c:v>0.45584756106749436</c:v>
                </c:pt>
                <c:pt idx="451">
                  <c:v>0.45584756106749436</c:v>
                </c:pt>
                <c:pt idx="452">
                  <c:v>0.45584756106749436</c:v>
                </c:pt>
                <c:pt idx="453">
                  <c:v>0.45584756106749436</c:v>
                </c:pt>
                <c:pt idx="454">
                  <c:v>0.45584756106749436</c:v>
                </c:pt>
                <c:pt idx="455">
                  <c:v>0.45584756106749436</c:v>
                </c:pt>
                <c:pt idx="456">
                  <c:v>0.45584756106749436</c:v>
                </c:pt>
                <c:pt idx="457">
                  <c:v>0.45584756106749436</c:v>
                </c:pt>
                <c:pt idx="458">
                  <c:v>0.45584756106749436</c:v>
                </c:pt>
                <c:pt idx="459">
                  <c:v>0.45584756106749436</c:v>
                </c:pt>
                <c:pt idx="460">
                  <c:v>0.45584756106749436</c:v>
                </c:pt>
                <c:pt idx="461">
                  <c:v>0.45584756106749436</c:v>
                </c:pt>
                <c:pt idx="462">
                  <c:v>0.45584756106749436</c:v>
                </c:pt>
                <c:pt idx="463">
                  <c:v>0.45584756106749436</c:v>
                </c:pt>
                <c:pt idx="464">
                  <c:v>0.45584756106749436</c:v>
                </c:pt>
                <c:pt idx="465">
                  <c:v>0.45584756106749436</c:v>
                </c:pt>
                <c:pt idx="466">
                  <c:v>0.45584756106749436</c:v>
                </c:pt>
                <c:pt idx="467">
                  <c:v>0.45584756106749436</c:v>
                </c:pt>
                <c:pt idx="468">
                  <c:v>0.45584756106749436</c:v>
                </c:pt>
                <c:pt idx="469">
                  <c:v>0.45584756106749436</c:v>
                </c:pt>
                <c:pt idx="470">
                  <c:v>0.45584756106749436</c:v>
                </c:pt>
                <c:pt idx="471">
                  <c:v>0.45584756106749436</c:v>
                </c:pt>
                <c:pt idx="472">
                  <c:v>0.45584756106749436</c:v>
                </c:pt>
                <c:pt idx="473">
                  <c:v>0.45584756106749436</c:v>
                </c:pt>
                <c:pt idx="474">
                  <c:v>0.45584756106749436</c:v>
                </c:pt>
                <c:pt idx="475">
                  <c:v>0.45584756106749436</c:v>
                </c:pt>
                <c:pt idx="476">
                  <c:v>0.45584756106749436</c:v>
                </c:pt>
                <c:pt idx="477">
                  <c:v>0.45584756106749436</c:v>
                </c:pt>
                <c:pt idx="478">
                  <c:v>0.45584756106749436</c:v>
                </c:pt>
                <c:pt idx="479">
                  <c:v>0.45584756106749436</c:v>
                </c:pt>
                <c:pt idx="480">
                  <c:v>0.45584756106749436</c:v>
                </c:pt>
                <c:pt idx="481">
                  <c:v>0.45584756106749436</c:v>
                </c:pt>
                <c:pt idx="482">
                  <c:v>0.45584756106749436</c:v>
                </c:pt>
                <c:pt idx="483">
                  <c:v>0.45584756106749436</c:v>
                </c:pt>
                <c:pt idx="484">
                  <c:v>0.45584756106749436</c:v>
                </c:pt>
                <c:pt idx="485">
                  <c:v>0.45584756106749436</c:v>
                </c:pt>
                <c:pt idx="486">
                  <c:v>0.45584756106749436</c:v>
                </c:pt>
                <c:pt idx="487">
                  <c:v>0.45584756106749436</c:v>
                </c:pt>
                <c:pt idx="488">
                  <c:v>0.45584756106749436</c:v>
                </c:pt>
                <c:pt idx="489">
                  <c:v>0.45584756106749436</c:v>
                </c:pt>
                <c:pt idx="490">
                  <c:v>0.45584756106749436</c:v>
                </c:pt>
                <c:pt idx="491">
                  <c:v>0.45584756106749436</c:v>
                </c:pt>
                <c:pt idx="492">
                  <c:v>0.45584756106749436</c:v>
                </c:pt>
                <c:pt idx="493">
                  <c:v>0.45584756106749436</c:v>
                </c:pt>
                <c:pt idx="494">
                  <c:v>0.45584756106749436</c:v>
                </c:pt>
                <c:pt idx="495">
                  <c:v>0.45584756106749436</c:v>
                </c:pt>
                <c:pt idx="496">
                  <c:v>0.45584756106749436</c:v>
                </c:pt>
                <c:pt idx="497">
                  <c:v>0.45584756106749436</c:v>
                </c:pt>
                <c:pt idx="498">
                  <c:v>0.45584756106749436</c:v>
                </c:pt>
                <c:pt idx="499">
                  <c:v>0.45584756106749436</c:v>
                </c:pt>
                <c:pt idx="500">
                  <c:v>0.45584756106749436</c:v>
                </c:pt>
                <c:pt idx="501">
                  <c:v>0.45584756106749436</c:v>
                </c:pt>
                <c:pt idx="502">
                  <c:v>0.45584756106749436</c:v>
                </c:pt>
                <c:pt idx="503">
                  <c:v>0.45584756106749436</c:v>
                </c:pt>
                <c:pt idx="504">
                  <c:v>0.45584756106749436</c:v>
                </c:pt>
                <c:pt idx="505">
                  <c:v>0.45584756106749436</c:v>
                </c:pt>
                <c:pt idx="506">
                  <c:v>0.45584756106749436</c:v>
                </c:pt>
                <c:pt idx="507">
                  <c:v>0.45584756106749436</c:v>
                </c:pt>
                <c:pt idx="508">
                  <c:v>0.45584756106749436</c:v>
                </c:pt>
                <c:pt idx="509">
                  <c:v>0.45584756106749436</c:v>
                </c:pt>
                <c:pt idx="510">
                  <c:v>0.45584756106749436</c:v>
                </c:pt>
                <c:pt idx="511">
                  <c:v>0.45584756106749436</c:v>
                </c:pt>
                <c:pt idx="512">
                  <c:v>0.45584756106749436</c:v>
                </c:pt>
                <c:pt idx="513">
                  <c:v>0.45584756106749436</c:v>
                </c:pt>
                <c:pt idx="514">
                  <c:v>0.45584756106749436</c:v>
                </c:pt>
                <c:pt idx="515">
                  <c:v>0.45584756106749436</c:v>
                </c:pt>
                <c:pt idx="516">
                  <c:v>0.45584756106749436</c:v>
                </c:pt>
                <c:pt idx="517">
                  <c:v>0.45584756106749436</c:v>
                </c:pt>
                <c:pt idx="518">
                  <c:v>0.45584756106749436</c:v>
                </c:pt>
                <c:pt idx="519">
                  <c:v>0.45584756106749436</c:v>
                </c:pt>
                <c:pt idx="520">
                  <c:v>0.45584756106749436</c:v>
                </c:pt>
                <c:pt idx="521">
                  <c:v>0.45584756106749436</c:v>
                </c:pt>
                <c:pt idx="522">
                  <c:v>0.45584756106749436</c:v>
                </c:pt>
                <c:pt idx="523">
                  <c:v>0.45584756106749436</c:v>
                </c:pt>
                <c:pt idx="524">
                  <c:v>0.45584756106749436</c:v>
                </c:pt>
                <c:pt idx="525">
                  <c:v>0.45584756106749436</c:v>
                </c:pt>
                <c:pt idx="526">
                  <c:v>0.45584756106749436</c:v>
                </c:pt>
                <c:pt idx="527">
                  <c:v>0.45584756106749436</c:v>
                </c:pt>
                <c:pt idx="528">
                  <c:v>0.45584756106749436</c:v>
                </c:pt>
                <c:pt idx="529">
                  <c:v>0.45584756106749436</c:v>
                </c:pt>
                <c:pt idx="530">
                  <c:v>0.45584756106749436</c:v>
                </c:pt>
                <c:pt idx="531">
                  <c:v>0.45584756106749436</c:v>
                </c:pt>
                <c:pt idx="532">
                  <c:v>0.45584756106749436</c:v>
                </c:pt>
                <c:pt idx="533">
                  <c:v>0.45584756106749436</c:v>
                </c:pt>
                <c:pt idx="534">
                  <c:v>0.45584756106749436</c:v>
                </c:pt>
                <c:pt idx="535">
                  <c:v>0.45584756106749436</c:v>
                </c:pt>
                <c:pt idx="536">
                  <c:v>0.45584756106749436</c:v>
                </c:pt>
                <c:pt idx="537">
                  <c:v>0.45584756106749436</c:v>
                </c:pt>
                <c:pt idx="538">
                  <c:v>0.45584756106749436</c:v>
                </c:pt>
                <c:pt idx="539">
                  <c:v>0.45584756106749436</c:v>
                </c:pt>
                <c:pt idx="540">
                  <c:v>0.45584756106749436</c:v>
                </c:pt>
                <c:pt idx="541">
                  <c:v>0.45584756106749436</c:v>
                </c:pt>
                <c:pt idx="542">
                  <c:v>0.45584756106749436</c:v>
                </c:pt>
                <c:pt idx="543">
                  <c:v>0.45584756106749436</c:v>
                </c:pt>
                <c:pt idx="544">
                  <c:v>0.45584756106749436</c:v>
                </c:pt>
                <c:pt idx="545">
                  <c:v>0.45584756106749436</c:v>
                </c:pt>
                <c:pt idx="546">
                  <c:v>0.45584756106749436</c:v>
                </c:pt>
                <c:pt idx="547">
                  <c:v>0.45584756106749436</c:v>
                </c:pt>
                <c:pt idx="548">
                  <c:v>0.45584756106749436</c:v>
                </c:pt>
                <c:pt idx="549">
                  <c:v>0.45584756106749436</c:v>
                </c:pt>
                <c:pt idx="550">
                  <c:v>0.45584756106749436</c:v>
                </c:pt>
                <c:pt idx="551">
                  <c:v>0.45584756106749436</c:v>
                </c:pt>
                <c:pt idx="552">
                  <c:v>0.45584756106749436</c:v>
                </c:pt>
                <c:pt idx="553">
                  <c:v>0.45584756106749436</c:v>
                </c:pt>
                <c:pt idx="554">
                  <c:v>0.45584756106749436</c:v>
                </c:pt>
                <c:pt idx="555">
                  <c:v>0.45584756106749436</c:v>
                </c:pt>
                <c:pt idx="556">
                  <c:v>0.45584756106749436</c:v>
                </c:pt>
                <c:pt idx="557">
                  <c:v>0.45584756106749436</c:v>
                </c:pt>
                <c:pt idx="558">
                  <c:v>0.45584756106749436</c:v>
                </c:pt>
                <c:pt idx="559">
                  <c:v>0.45584756106749436</c:v>
                </c:pt>
                <c:pt idx="560">
                  <c:v>0.45584756106749436</c:v>
                </c:pt>
                <c:pt idx="561">
                  <c:v>0.45584756106749436</c:v>
                </c:pt>
                <c:pt idx="562">
                  <c:v>0.45584756106749436</c:v>
                </c:pt>
                <c:pt idx="563">
                  <c:v>0.45584756106749436</c:v>
                </c:pt>
                <c:pt idx="564">
                  <c:v>0.45584756106749436</c:v>
                </c:pt>
                <c:pt idx="565">
                  <c:v>0.45584756106749436</c:v>
                </c:pt>
                <c:pt idx="566">
                  <c:v>0.45584756106749436</c:v>
                </c:pt>
                <c:pt idx="567">
                  <c:v>0.45584756106749436</c:v>
                </c:pt>
                <c:pt idx="568">
                  <c:v>0.45584756106749436</c:v>
                </c:pt>
                <c:pt idx="569">
                  <c:v>0.45584756106749436</c:v>
                </c:pt>
                <c:pt idx="570">
                  <c:v>0.45584756106749436</c:v>
                </c:pt>
                <c:pt idx="571">
                  <c:v>0.45584756106749436</c:v>
                </c:pt>
                <c:pt idx="572">
                  <c:v>0.45584756106749436</c:v>
                </c:pt>
                <c:pt idx="573">
                  <c:v>0.45584756106749436</c:v>
                </c:pt>
                <c:pt idx="574">
                  <c:v>0.45584756106749436</c:v>
                </c:pt>
                <c:pt idx="575">
                  <c:v>0.45584756106749436</c:v>
                </c:pt>
                <c:pt idx="576">
                  <c:v>0.45584756106749436</c:v>
                </c:pt>
                <c:pt idx="577">
                  <c:v>0.45584756106749436</c:v>
                </c:pt>
                <c:pt idx="578">
                  <c:v>0.45584756106749436</c:v>
                </c:pt>
                <c:pt idx="579">
                  <c:v>0.45584756106749436</c:v>
                </c:pt>
                <c:pt idx="580">
                  <c:v>0.45584756106749436</c:v>
                </c:pt>
                <c:pt idx="581">
                  <c:v>0.45584756106749436</c:v>
                </c:pt>
                <c:pt idx="582">
                  <c:v>0.45584756106749436</c:v>
                </c:pt>
                <c:pt idx="583">
                  <c:v>0.45584756106749436</c:v>
                </c:pt>
                <c:pt idx="584">
                  <c:v>0.45584756106749436</c:v>
                </c:pt>
                <c:pt idx="585">
                  <c:v>0.45584756106749436</c:v>
                </c:pt>
                <c:pt idx="586">
                  <c:v>0.45584756106749436</c:v>
                </c:pt>
                <c:pt idx="587">
                  <c:v>0.45584756106749436</c:v>
                </c:pt>
                <c:pt idx="588">
                  <c:v>0.45584756106749436</c:v>
                </c:pt>
                <c:pt idx="589">
                  <c:v>0.45584756106749436</c:v>
                </c:pt>
                <c:pt idx="590">
                  <c:v>0.45584756106749436</c:v>
                </c:pt>
                <c:pt idx="591">
                  <c:v>0.45584756106749436</c:v>
                </c:pt>
                <c:pt idx="592">
                  <c:v>0.45584756106749436</c:v>
                </c:pt>
                <c:pt idx="593">
                  <c:v>0.45584756106749436</c:v>
                </c:pt>
                <c:pt idx="594">
                  <c:v>0.45584756106749436</c:v>
                </c:pt>
                <c:pt idx="595">
                  <c:v>0.45584756106749436</c:v>
                </c:pt>
                <c:pt idx="596">
                  <c:v>0.45584756106749436</c:v>
                </c:pt>
                <c:pt idx="597">
                  <c:v>0.45584756106749436</c:v>
                </c:pt>
                <c:pt idx="598">
                  <c:v>0.45584756106749436</c:v>
                </c:pt>
                <c:pt idx="599">
                  <c:v>0.45584756106749436</c:v>
                </c:pt>
                <c:pt idx="600">
                  <c:v>0.45584756106749436</c:v>
                </c:pt>
                <c:pt idx="601">
                  <c:v>0.45584756106749436</c:v>
                </c:pt>
                <c:pt idx="602">
                  <c:v>0.45584756106749436</c:v>
                </c:pt>
                <c:pt idx="603">
                  <c:v>0.45584756106749436</c:v>
                </c:pt>
                <c:pt idx="604">
                  <c:v>0.45584756106749436</c:v>
                </c:pt>
                <c:pt idx="605">
                  <c:v>0.45584756106749436</c:v>
                </c:pt>
                <c:pt idx="606">
                  <c:v>0.45584756106749436</c:v>
                </c:pt>
                <c:pt idx="607">
                  <c:v>0.45584756106749436</c:v>
                </c:pt>
                <c:pt idx="608">
                  <c:v>0.45584756106749436</c:v>
                </c:pt>
                <c:pt idx="609">
                  <c:v>0.45584756106749436</c:v>
                </c:pt>
                <c:pt idx="610">
                  <c:v>0.45584756106749436</c:v>
                </c:pt>
                <c:pt idx="611">
                  <c:v>0.45584756106749436</c:v>
                </c:pt>
                <c:pt idx="612">
                  <c:v>0.45584756106749436</c:v>
                </c:pt>
                <c:pt idx="613">
                  <c:v>0.45584756106749436</c:v>
                </c:pt>
                <c:pt idx="614">
                  <c:v>0.45584756106749436</c:v>
                </c:pt>
                <c:pt idx="615">
                  <c:v>0.45584756106749436</c:v>
                </c:pt>
                <c:pt idx="616">
                  <c:v>0.45584756106749436</c:v>
                </c:pt>
                <c:pt idx="617">
                  <c:v>0.45584756106749436</c:v>
                </c:pt>
                <c:pt idx="618">
                  <c:v>0.45584756106749436</c:v>
                </c:pt>
                <c:pt idx="619">
                  <c:v>0.45584756106749436</c:v>
                </c:pt>
                <c:pt idx="620">
                  <c:v>0.45584756106749436</c:v>
                </c:pt>
                <c:pt idx="621">
                  <c:v>0.45584756106749436</c:v>
                </c:pt>
                <c:pt idx="622">
                  <c:v>0.45584756106749436</c:v>
                </c:pt>
                <c:pt idx="623">
                  <c:v>0.45584756106749436</c:v>
                </c:pt>
                <c:pt idx="624">
                  <c:v>0.45584756106749436</c:v>
                </c:pt>
                <c:pt idx="625">
                  <c:v>0.45584756106749436</c:v>
                </c:pt>
                <c:pt idx="626">
                  <c:v>0.45584756106749436</c:v>
                </c:pt>
                <c:pt idx="627">
                  <c:v>0.45584756106749436</c:v>
                </c:pt>
                <c:pt idx="628">
                  <c:v>0.45584756106749436</c:v>
                </c:pt>
                <c:pt idx="629">
                  <c:v>0.45584756106749436</c:v>
                </c:pt>
                <c:pt idx="630">
                  <c:v>0.45584756106749436</c:v>
                </c:pt>
                <c:pt idx="631">
                  <c:v>0.45584756106749436</c:v>
                </c:pt>
                <c:pt idx="632">
                  <c:v>0.45584756106749436</c:v>
                </c:pt>
                <c:pt idx="633">
                  <c:v>0.45584756106749436</c:v>
                </c:pt>
                <c:pt idx="634">
                  <c:v>0.45584756106749436</c:v>
                </c:pt>
                <c:pt idx="635">
                  <c:v>0.45584756106749436</c:v>
                </c:pt>
                <c:pt idx="636">
                  <c:v>0.45584756106749436</c:v>
                </c:pt>
                <c:pt idx="637">
                  <c:v>0.45584756106749436</c:v>
                </c:pt>
                <c:pt idx="638">
                  <c:v>0.45584756106749436</c:v>
                </c:pt>
                <c:pt idx="639">
                  <c:v>0.45584756106749436</c:v>
                </c:pt>
                <c:pt idx="640">
                  <c:v>0.45584756106749436</c:v>
                </c:pt>
                <c:pt idx="641">
                  <c:v>0.45584756106749436</c:v>
                </c:pt>
                <c:pt idx="642">
                  <c:v>0.45584756106749436</c:v>
                </c:pt>
                <c:pt idx="643">
                  <c:v>0.45584756106749436</c:v>
                </c:pt>
                <c:pt idx="644">
                  <c:v>0.45584756106749436</c:v>
                </c:pt>
                <c:pt idx="645">
                  <c:v>0.45584756106749436</c:v>
                </c:pt>
                <c:pt idx="646">
                  <c:v>0.45584756106749436</c:v>
                </c:pt>
                <c:pt idx="647">
                  <c:v>0.45584756106749436</c:v>
                </c:pt>
                <c:pt idx="648">
                  <c:v>0.45584756106749436</c:v>
                </c:pt>
                <c:pt idx="649">
                  <c:v>0.45584756106749436</c:v>
                </c:pt>
                <c:pt idx="650">
                  <c:v>0.45584756106749436</c:v>
                </c:pt>
                <c:pt idx="651">
                  <c:v>0.45584756106749436</c:v>
                </c:pt>
                <c:pt idx="652">
                  <c:v>0.45584756106749436</c:v>
                </c:pt>
                <c:pt idx="653">
                  <c:v>0.45584756106749436</c:v>
                </c:pt>
                <c:pt idx="654">
                  <c:v>0.45584756106749436</c:v>
                </c:pt>
                <c:pt idx="655">
                  <c:v>0.45584756106749436</c:v>
                </c:pt>
                <c:pt idx="656">
                  <c:v>0.45584756106749436</c:v>
                </c:pt>
                <c:pt idx="657">
                  <c:v>0.45584756106749436</c:v>
                </c:pt>
                <c:pt idx="658">
                  <c:v>0.45584756106749436</c:v>
                </c:pt>
                <c:pt idx="659">
                  <c:v>0.45584756106749436</c:v>
                </c:pt>
                <c:pt idx="660">
                  <c:v>0.45584756106749436</c:v>
                </c:pt>
                <c:pt idx="661">
                  <c:v>0.45584756106749436</c:v>
                </c:pt>
                <c:pt idx="662">
                  <c:v>0.45584756106749436</c:v>
                </c:pt>
                <c:pt idx="663">
                  <c:v>0.45584756106749436</c:v>
                </c:pt>
                <c:pt idx="664">
                  <c:v>0.45584756106749436</c:v>
                </c:pt>
                <c:pt idx="665">
                  <c:v>0.45584756106749436</c:v>
                </c:pt>
                <c:pt idx="666">
                  <c:v>0.45584756106749436</c:v>
                </c:pt>
                <c:pt idx="667">
                  <c:v>0.45584756106749436</c:v>
                </c:pt>
                <c:pt idx="668">
                  <c:v>0.45584756106749436</c:v>
                </c:pt>
                <c:pt idx="669">
                  <c:v>0.45584756106749436</c:v>
                </c:pt>
                <c:pt idx="670">
                  <c:v>0.45584756106749436</c:v>
                </c:pt>
                <c:pt idx="671">
                  <c:v>0.45584756106749436</c:v>
                </c:pt>
                <c:pt idx="672">
                  <c:v>0.45584756106749436</c:v>
                </c:pt>
                <c:pt idx="673">
                  <c:v>0.45584756106749436</c:v>
                </c:pt>
                <c:pt idx="674">
                  <c:v>0.45584756106749436</c:v>
                </c:pt>
                <c:pt idx="675">
                  <c:v>0.45584756106749436</c:v>
                </c:pt>
                <c:pt idx="676">
                  <c:v>0.45584756106749436</c:v>
                </c:pt>
                <c:pt idx="677">
                  <c:v>0.45584756106749436</c:v>
                </c:pt>
                <c:pt idx="678">
                  <c:v>0.45584756106749436</c:v>
                </c:pt>
                <c:pt idx="679">
                  <c:v>0.45584756106749436</c:v>
                </c:pt>
                <c:pt idx="680">
                  <c:v>0.45584756106749436</c:v>
                </c:pt>
                <c:pt idx="681">
                  <c:v>0.45584756106749436</c:v>
                </c:pt>
                <c:pt idx="682">
                  <c:v>0.45584756106749436</c:v>
                </c:pt>
                <c:pt idx="683">
                  <c:v>0.45584756106749436</c:v>
                </c:pt>
                <c:pt idx="684">
                  <c:v>0.45584756106749436</c:v>
                </c:pt>
                <c:pt idx="685">
                  <c:v>0.45584756106749436</c:v>
                </c:pt>
                <c:pt idx="686">
                  <c:v>0.45584756106749436</c:v>
                </c:pt>
                <c:pt idx="687">
                  <c:v>0.45584756106749436</c:v>
                </c:pt>
                <c:pt idx="688">
                  <c:v>0.45584756106749436</c:v>
                </c:pt>
                <c:pt idx="689">
                  <c:v>0.45584756106749436</c:v>
                </c:pt>
                <c:pt idx="690">
                  <c:v>0.45584756106749436</c:v>
                </c:pt>
                <c:pt idx="691">
                  <c:v>0.45584756106749436</c:v>
                </c:pt>
                <c:pt idx="692">
                  <c:v>0.45584756106749436</c:v>
                </c:pt>
                <c:pt idx="693">
                  <c:v>0.45584756106749436</c:v>
                </c:pt>
                <c:pt idx="694">
                  <c:v>0.45584756106749436</c:v>
                </c:pt>
                <c:pt idx="695">
                  <c:v>0.45584756106749436</c:v>
                </c:pt>
                <c:pt idx="696">
                  <c:v>0.45584756106749436</c:v>
                </c:pt>
                <c:pt idx="697">
                  <c:v>0.45584756106749436</c:v>
                </c:pt>
                <c:pt idx="698">
                  <c:v>0.45584756106749436</c:v>
                </c:pt>
                <c:pt idx="699">
                  <c:v>0.45584756106749436</c:v>
                </c:pt>
                <c:pt idx="700">
                  <c:v>0.45584756106749436</c:v>
                </c:pt>
                <c:pt idx="701">
                  <c:v>0.45584756106749436</c:v>
                </c:pt>
                <c:pt idx="702">
                  <c:v>0.45584756106749436</c:v>
                </c:pt>
                <c:pt idx="703">
                  <c:v>0.45584756106749436</c:v>
                </c:pt>
                <c:pt idx="704">
                  <c:v>0.45584756106749436</c:v>
                </c:pt>
                <c:pt idx="705">
                  <c:v>0.45584756106749436</c:v>
                </c:pt>
                <c:pt idx="706">
                  <c:v>0.45584756106749436</c:v>
                </c:pt>
                <c:pt idx="707">
                  <c:v>0.45584756106749436</c:v>
                </c:pt>
                <c:pt idx="708">
                  <c:v>0.45584756106749436</c:v>
                </c:pt>
                <c:pt idx="709">
                  <c:v>0.45584756106749436</c:v>
                </c:pt>
                <c:pt idx="710">
                  <c:v>0.45584756106749436</c:v>
                </c:pt>
                <c:pt idx="711">
                  <c:v>0.45584756106749436</c:v>
                </c:pt>
                <c:pt idx="712">
                  <c:v>0.45584756106749436</c:v>
                </c:pt>
                <c:pt idx="713">
                  <c:v>0.45584756106749436</c:v>
                </c:pt>
                <c:pt idx="714">
                  <c:v>0.45584756106749436</c:v>
                </c:pt>
                <c:pt idx="715">
                  <c:v>0.45584756106749436</c:v>
                </c:pt>
                <c:pt idx="716">
                  <c:v>0.45584756106749436</c:v>
                </c:pt>
                <c:pt idx="717">
                  <c:v>0.45584756106749436</c:v>
                </c:pt>
                <c:pt idx="718">
                  <c:v>0.45584756106749436</c:v>
                </c:pt>
                <c:pt idx="719">
                  <c:v>0.45584756106749436</c:v>
                </c:pt>
                <c:pt idx="720">
                  <c:v>0.45584756106749436</c:v>
                </c:pt>
                <c:pt idx="721">
                  <c:v>0.45584756106749436</c:v>
                </c:pt>
                <c:pt idx="722">
                  <c:v>0.45584756106749436</c:v>
                </c:pt>
                <c:pt idx="723">
                  <c:v>0.45584756106749436</c:v>
                </c:pt>
                <c:pt idx="724">
                  <c:v>0.45584756106749436</c:v>
                </c:pt>
                <c:pt idx="725">
                  <c:v>0.45584756106749436</c:v>
                </c:pt>
                <c:pt idx="726">
                  <c:v>0.45584756106749436</c:v>
                </c:pt>
                <c:pt idx="727">
                  <c:v>0.45584756106749436</c:v>
                </c:pt>
                <c:pt idx="728">
                  <c:v>0.45584756106749436</c:v>
                </c:pt>
                <c:pt idx="729">
                  <c:v>0.45584756106749436</c:v>
                </c:pt>
                <c:pt idx="730">
                  <c:v>0.45584756106749436</c:v>
                </c:pt>
                <c:pt idx="731">
                  <c:v>0.45584756106749436</c:v>
                </c:pt>
                <c:pt idx="732">
                  <c:v>0.45584756106749436</c:v>
                </c:pt>
                <c:pt idx="733">
                  <c:v>0.45584756106749436</c:v>
                </c:pt>
                <c:pt idx="734">
                  <c:v>0.45584756106749436</c:v>
                </c:pt>
                <c:pt idx="735">
                  <c:v>0.45584756106749436</c:v>
                </c:pt>
                <c:pt idx="736">
                  <c:v>0.45584756106749436</c:v>
                </c:pt>
                <c:pt idx="737">
                  <c:v>0.45584756106749436</c:v>
                </c:pt>
                <c:pt idx="738">
                  <c:v>0.45584756106749436</c:v>
                </c:pt>
                <c:pt idx="739">
                  <c:v>0.45584756106749436</c:v>
                </c:pt>
                <c:pt idx="740">
                  <c:v>0.45584756106749436</c:v>
                </c:pt>
                <c:pt idx="741">
                  <c:v>0.45584756106749436</c:v>
                </c:pt>
                <c:pt idx="742">
                  <c:v>0.45584756106749436</c:v>
                </c:pt>
                <c:pt idx="743">
                  <c:v>0.45584756106749436</c:v>
                </c:pt>
                <c:pt idx="744">
                  <c:v>0.45584756106749436</c:v>
                </c:pt>
                <c:pt idx="745">
                  <c:v>0.45584756106749436</c:v>
                </c:pt>
                <c:pt idx="746">
                  <c:v>0.45584756106749436</c:v>
                </c:pt>
                <c:pt idx="747">
                  <c:v>0.45584756106749436</c:v>
                </c:pt>
                <c:pt idx="748">
                  <c:v>0.45584756106749436</c:v>
                </c:pt>
                <c:pt idx="749">
                  <c:v>0.45584756106749436</c:v>
                </c:pt>
                <c:pt idx="750">
                  <c:v>0.45584756106749436</c:v>
                </c:pt>
                <c:pt idx="751">
                  <c:v>0.45584756106749436</c:v>
                </c:pt>
                <c:pt idx="752">
                  <c:v>0.45584756106749436</c:v>
                </c:pt>
                <c:pt idx="753">
                  <c:v>0.45584756106749436</c:v>
                </c:pt>
                <c:pt idx="754">
                  <c:v>0.45584756106749436</c:v>
                </c:pt>
                <c:pt idx="755">
                  <c:v>0.45584756106749436</c:v>
                </c:pt>
                <c:pt idx="756">
                  <c:v>0.45584756106749436</c:v>
                </c:pt>
                <c:pt idx="757">
                  <c:v>0.45584756106749436</c:v>
                </c:pt>
                <c:pt idx="758">
                  <c:v>0.45584756106749436</c:v>
                </c:pt>
                <c:pt idx="759">
                  <c:v>0.45584756106749436</c:v>
                </c:pt>
                <c:pt idx="760">
                  <c:v>0.45584756106749436</c:v>
                </c:pt>
                <c:pt idx="761">
                  <c:v>0.45584756106749436</c:v>
                </c:pt>
                <c:pt idx="762">
                  <c:v>0.45584756106749436</c:v>
                </c:pt>
                <c:pt idx="763">
                  <c:v>0.45584756106749436</c:v>
                </c:pt>
                <c:pt idx="764">
                  <c:v>0.45584756106749436</c:v>
                </c:pt>
                <c:pt idx="765">
                  <c:v>0.45584756106749436</c:v>
                </c:pt>
                <c:pt idx="766">
                  <c:v>0.45584756106749436</c:v>
                </c:pt>
                <c:pt idx="767">
                  <c:v>0.45584756106749436</c:v>
                </c:pt>
                <c:pt idx="768">
                  <c:v>0.45584756106749436</c:v>
                </c:pt>
                <c:pt idx="769">
                  <c:v>0.45584756106749436</c:v>
                </c:pt>
                <c:pt idx="770">
                  <c:v>0.45584756106749436</c:v>
                </c:pt>
                <c:pt idx="771">
                  <c:v>0.45584756106749436</c:v>
                </c:pt>
                <c:pt idx="772">
                  <c:v>0.45584756106749436</c:v>
                </c:pt>
                <c:pt idx="773">
                  <c:v>0.45584756106749436</c:v>
                </c:pt>
                <c:pt idx="774">
                  <c:v>0.45584756106749436</c:v>
                </c:pt>
                <c:pt idx="775">
                  <c:v>0.45584756106749436</c:v>
                </c:pt>
                <c:pt idx="776">
                  <c:v>0.45584756106749436</c:v>
                </c:pt>
                <c:pt idx="777">
                  <c:v>0.45584756106749436</c:v>
                </c:pt>
                <c:pt idx="778">
                  <c:v>0.45584756106749436</c:v>
                </c:pt>
                <c:pt idx="779">
                  <c:v>0.45584756106749436</c:v>
                </c:pt>
                <c:pt idx="780">
                  <c:v>0.45584756106749436</c:v>
                </c:pt>
                <c:pt idx="781">
                  <c:v>0.45584756106749436</c:v>
                </c:pt>
                <c:pt idx="782">
                  <c:v>0.45584756106749436</c:v>
                </c:pt>
                <c:pt idx="783">
                  <c:v>0.45584756106749436</c:v>
                </c:pt>
                <c:pt idx="784">
                  <c:v>0.45584756106749436</c:v>
                </c:pt>
                <c:pt idx="785">
                  <c:v>0.45584756106749436</c:v>
                </c:pt>
                <c:pt idx="786">
                  <c:v>0.45584756106749436</c:v>
                </c:pt>
                <c:pt idx="787">
                  <c:v>0.45584756106749436</c:v>
                </c:pt>
                <c:pt idx="788">
                  <c:v>0.45584756106749436</c:v>
                </c:pt>
                <c:pt idx="789">
                  <c:v>0.45584756106749436</c:v>
                </c:pt>
                <c:pt idx="790">
                  <c:v>0.45584756106749436</c:v>
                </c:pt>
                <c:pt idx="791">
                  <c:v>0.45584756106749436</c:v>
                </c:pt>
                <c:pt idx="792">
                  <c:v>0.45584756106749436</c:v>
                </c:pt>
                <c:pt idx="793">
                  <c:v>0.45584756106749436</c:v>
                </c:pt>
                <c:pt idx="794">
                  <c:v>0.45584756106749436</c:v>
                </c:pt>
                <c:pt idx="795">
                  <c:v>0.45584756106749436</c:v>
                </c:pt>
                <c:pt idx="796">
                  <c:v>0.45584756106749436</c:v>
                </c:pt>
                <c:pt idx="797">
                  <c:v>0.45584756106749436</c:v>
                </c:pt>
                <c:pt idx="798">
                  <c:v>0.45584756106749436</c:v>
                </c:pt>
                <c:pt idx="799">
                  <c:v>0.45584756106749436</c:v>
                </c:pt>
                <c:pt idx="800">
                  <c:v>0.45584756106749436</c:v>
                </c:pt>
                <c:pt idx="801">
                  <c:v>0.45584756106749436</c:v>
                </c:pt>
                <c:pt idx="802">
                  <c:v>0.45584756106749436</c:v>
                </c:pt>
                <c:pt idx="803">
                  <c:v>0.45584756106749436</c:v>
                </c:pt>
                <c:pt idx="804">
                  <c:v>0.45584756106749436</c:v>
                </c:pt>
                <c:pt idx="805">
                  <c:v>0.45584756106749436</c:v>
                </c:pt>
                <c:pt idx="806">
                  <c:v>0.45584756106749436</c:v>
                </c:pt>
                <c:pt idx="807">
                  <c:v>0.45584756106749436</c:v>
                </c:pt>
                <c:pt idx="808">
                  <c:v>0.45584756106749436</c:v>
                </c:pt>
                <c:pt idx="809">
                  <c:v>0.45584756106749436</c:v>
                </c:pt>
                <c:pt idx="810">
                  <c:v>0.45584756106749436</c:v>
                </c:pt>
                <c:pt idx="811">
                  <c:v>0.45584756106749436</c:v>
                </c:pt>
                <c:pt idx="812">
                  <c:v>0.45584756106749436</c:v>
                </c:pt>
                <c:pt idx="813">
                  <c:v>0.45584756106749436</c:v>
                </c:pt>
                <c:pt idx="814">
                  <c:v>0.45584756106749436</c:v>
                </c:pt>
                <c:pt idx="815">
                  <c:v>0.45584756106749436</c:v>
                </c:pt>
                <c:pt idx="816">
                  <c:v>0.45584756106749436</c:v>
                </c:pt>
                <c:pt idx="817">
                  <c:v>0.45584756106749436</c:v>
                </c:pt>
                <c:pt idx="818">
                  <c:v>0.45584756106749436</c:v>
                </c:pt>
                <c:pt idx="819">
                  <c:v>0.45584756106749436</c:v>
                </c:pt>
                <c:pt idx="820">
                  <c:v>0.45584756106749436</c:v>
                </c:pt>
                <c:pt idx="821">
                  <c:v>0.45584756106749436</c:v>
                </c:pt>
                <c:pt idx="822">
                  <c:v>0.45584756106749436</c:v>
                </c:pt>
                <c:pt idx="823">
                  <c:v>0.45584756106749436</c:v>
                </c:pt>
                <c:pt idx="824">
                  <c:v>0.45584756106749436</c:v>
                </c:pt>
                <c:pt idx="825">
                  <c:v>0.45584756106749436</c:v>
                </c:pt>
                <c:pt idx="826">
                  <c:v>0.45584756106749436</c:v>
                </c:pt>
                <c:pt idx="827">
                  <c:v>0.45584756106749436</c:v>
                </c:pt>
                <c:pt idx="828">
                  <c:v>0.45584756106749436</c:v>
                </c:pt>
                <c:pt idx="829">
                  <c:v>0.45584756106749436</c:v>
                </c:pt>
                <c:pt idx="830">
                  <c:v>0.45584756106749436</c:v>
                </c:pt>
                <c:pt idx="831">
                  <c:v>0.45584756106749436</c:v>
                </c:pt>
                <c:pt idx="832">
                  <c:v>0.45584756106749436</c:v>
                </c:pt>
                <c:pt idx="833">
                  <c:v>0.45584756106749436</c:v>
                </c:pt>
                <c:pt idx="834">
                  <c:v>0.45584756106749436</c:v>
                </c:pt>
                <c:pt idx="835">
                  <c:v>0.45584756106749436</c:v>
                </c:pt>
                <c:pt idx="836">
                  <c:v>0.45584756106749436</c:v>
                </c:pt>
                <c:pt idx="837">
                  <c:v>0.45584756106749436</c:v>
                </c:pt>
                <c:pt idx="838">
                  <c:v>0.45584756106749436</c:v>
                </c:pt>
                <c:pt idx="839">
                  <c:v>0.45584756106749436</c:v>
                </c:pt>
                <c:pt idx="840">
                  <c:v>0.45584756106749436</c:v>
                </c:pt>
                <c:pt idx="841">
                  <c:v>0.45584756106749436</c:v>
                </c:pt>
                <c:pt idx="842">
                  <c:v>0.45584756106749436</c:v>
                </c:pt>
                <c:pt idx="843">
                  <c:v>0.45584756106749436</c:v>
                </c:pt>
                <c:pt idx="844">
                  <c:v>0.45584756106749436</c:v>
                </c:pt>
                <c:pt idx="845">
                  <c:v>0.45584756106749436</c:v>
                </c:pt>
                <c:pt idx="846">
                  <c:v>0.45584756106749436</c:v>
                </c:pt>
                <c:pt idx="847">
                  <c:v>0.45584756106749436</c:v>
                </c:pt>
                <c:pt idx="848">
                  <c:v>0.45584756106749436</c:v>
                </c:pt>
                <c:pt idx="849">
                  <c:v>0.45584756106749436</c:v>
                </c:pt>
                <c:pt idx="850">
                  <c:v>0.45584756106749436</c:v>
                </c:pt>
                <c:pt idx="851">
                  <c:v>0.45584756106749436</c:v>
                </c:pt>
                <c:pt idx="852">
                  <c:v>0.45584756106749436</c:v>
                </c:pt>
                <c:pt idx="853">
                  <c:v>0.45584756106749436</c:v>
                </c:pt>
                <c:pt idx="854">
                  <c:v>0.45584756106749436</c:v>
                </c:pt>
                <c:pt idx="855">
                  <c:v>0.45584756106749436</c:v>
                </c:pt>
                <c:pt idx="856">
                  <c:v>0.45584756106749436</c:v>
                </c:pt>
                <c:pt idx="857">
                  <c:v>0.45584756106749436</c:v>
                </c:pt>
                <c:pt idx="858">
                  <c:v>0.45584756106749436</c:v>
                </c:pt>
                <c:pt idx="859">
                  <c:v>0.45584756106749436</c:v>
                </c:pt>
                <c:pt idx="860">
                  <c:v>0.45584756106749436</c:v>
                </c:pt>
                <c:pt idx="861">
                  <c:v>0.45584756106749436</c:v>
                </c:pt>
                <c:pt idx="862">
                  <c:v>0.45584756106749436</c:v>
                </c:pt>
                <c:pt idx="863">
                  <c:v>0.45584756106749436</c:v>
                </c:pt>
                <c:pt idx="864">
                  <c:v>0.45584756106749436</c:v>
                </c:pt>
                <c:pt idx="865">
                  <c:v>0.45584756106749436</c:v>
                </c:pt>
                <c:pt idx="866">
                  <c:v>0.45584756106749436</c:v>
                </c:pt>
                <c:pt idx="867">
                  <c:v>0.45584756106749436</c:v>
                </c:pt>
                <c:pt idx="868">
                  <c:v>0.45584756106749436</c:v>
                </c:pt>
                <c:pt idx="869">
                  <c:v>0.45584756106749436</c:v>
                </c:pt>
                <c:pt idx="870">
                  <c:v>0.45584756106749436</c:v>
                </c:pt>
                <c:pt idx="871">
                  <c:v>0.45584756106749436</c:v>
                </c:pt>
                <c:pt idx="872">
                  <c:v>0.45584756106749436</c:v>
                </c:pt>
                <c:pt idx="873">
                  <c:v>0.45584756106749436</c:v>
                </c:pt>
                <c:pt idx="874">
                  <c:v>0.45584756106749436</c:v>
                </c:pt>
                <c:pt idx="875">
                  <c:v>0.45584756106749436</c:v>
                </c:pt>
                <c:pt idx="876">
                  <c:v>0.45584756106749436</c:v>
                </c:pt>
                <c:pt idx="877">
                  <c:v>0.45584756106749436</c:v>
                </c:pt>
                <c:pt idx="878">
                  <c:v>0.45584756106749436</c:v>
                </c:pt>
                <c:pt idx="879">
                  <c:v>0.45584756106749436</c:v>
                </c:pt>
                <c:pt idx="880">
                  <c:v>0.45584756106749436</c:v>
                </c:pt>
                <c:pt idx="881">
                  <c:v>0.45584756106749436</c:v>
                </c:pt>
                <c:pt idx="882">
                  <c:v>0.45584756106749436</c:v>
                </c:pt>
                <c:pt idx="883">
                  <c:v>0.45584756106749436</c:v>
                </c:pt>
                <c:pt idx="884">
                  <c:v>0.45584756106749436</c:v>
                </c:pt>
                <c:pt idx="885">
                  <c:v>0.45584756106749436</c:v>
                </c:pt>
                <c:pt idx="886">
                  <c:v>0.45584756106749436</c:v>
                </c:pt>
                <c:pt idx="887">
                  <c:v>0.45584756106749436</c:v>
                </c:pt>
                <c:pt idx="888">
                  <c:v>0.45584756106749436</c:v>
                </c:pt>
                <c:pt idx="889">
                  <c:v>0.45584756106749436</c:v>
                </c:pt>
                <c:pt idx="890">
                  <c:v>0.45584756106749436</c:v>
                </c:pt>
                <c:pt idx="891">
                  <c:v>0.45584756106749436</c:v>
                </c:pt>
                <c:pt idx="892">
                  <c:v>0.45584756106749436</c:v>
                </c:pt>
                <c:pt idx="893">
                  <c:v>0.45584756106749436</c:v>
                </c:pt>
                <c:pt idx="894">
                  <c:v>0.45584756106749436</c:v>
                </c:pt>
                <c:pt idx="895">
                  <c:v>0.45584756106749436</c:v>
                </c:pt>
                <c:pt idx="896">
                  <c:v>0.45584756106749436</c:v>
                </c:pt>
                <c:pt idx="897">
                  <c:v>0.45584756106749436</c:v>
                </c:pt>
                <c:pt idx="898">
                  <c:v>0.45584756106749436</c:v>
                </c:pt>
                <c:pt idx="899">
                  <c:v>0.45584756106749436</c:v>
                </c:pt>
                <c:pt idx="900">
                  <c:v>0.45584756106749436</c:v>
                </c:pt>
                <c:pt idx="901">
                  <c:v>0.45584756106749436</c:v>
                </c:pt>
                <c:pt idx="902">
                  <c:v>0.45584756106749436</c:v>
                </c:pt>
                <c:pt idx="903">
                  <c:v>0.45584756106749436</c:v>
                </c:pt>
                <c:pt idx="904">
                  <c:v>0.45584756106749436</c:v>
                </c:pt>
                <c:pt idx="905">
                  <c:v>0.45584756106749436</c:v>
                </c:pt>
                <c:pt idx="906">
                  <c:v>0.45584756106749436</c:v>
                </c:pt>
                <c:pt idx="907">
                  <c:v>0.45584756106749436</c:v>
                </c:pt>
                <c:pt idx="908">
                  <c:v>0.45584756106749436</c:v>
                </c:pt>
                <c:pt idx="909">
                  <c:v>0.45584756106749436</c:v>
                </c:pt>
                <c:pt idx="910">
                  <c:v>0.45584756106749436</c:v>
                </c:pt>
                <c:pt idx="911">
                  <c:v>0.45584756106749436</c:v>
                </c:pt>
                <c:pt idx="912">
                  <c:v>0.45584756106749436</c:v>
                </c:pt>
                <c:pt idx="913">
                  <c:v>0.45584756106749436</c:v>
                </c:pt>
                <c:pt idx="914">
                  <c:v>0.45584756106749436</c:v>
                </c:pt>
                <c:pt idx="915">
                  <c:v>0.45584756106749436</c:v>
                </c:pt>
                <c:pt idx="916">
                  <c:v>0.45584756106749436</c:v>
                </c:pt>
                <c:pt idx="917">
                  <c:v>0.45584756106749436</c:v>
                </c:pt>
                <c:pt idx="918">
                  <c:v>0.45584756106749436</c:v>
                </c:pt>
                <c:pt idx="919">
                  <c:v>0.45584756106749436</c:v>
                </c:pt>
                <c:pt idx="920">
                  <c:v>0.45584756106749436</c:v>
                </c:pt>
                <c:pt idx="921">
                  <c:v>0.45584756106749436</c:v>
                </c:pt>
                <c:pt idx="922">
                  <c:v>0.45584756106749436</c:v>
                </c:pt>
                <c:pt idx="923">
                  <c:v>0.45584756106749436</c:v>
                </c:pt>
                <c:pt idx="924">
                  <c:v>0.45584756106749436</c:v>
                </c:pt>
                <c:pt idx="925">
                  <c:v>0.45584756106749436</c:v>
                </c:pt>
                <c:pt idx="926">
                  <c:v>0.45584756106749436</c:v>
                </c:pt>
                <c:pt idx="927">
                  <c:v>0.45584756106749436</c:v>
                </c:pt>
                <c:pt idx="928">
                  <c:v>0.45584756106749436</c:v>
                </c:pt>
                <c:pt idx="929">
                  <c:v>0.45584756106749436</c:v>
                </c:pt>
                <c:pt idx="930">
                  <c:v>0.45584756106749436</c:v>
                </c:pt>
                <c:pt idx="931">
                  <c:v>0.45584756106749436</c:v>
                </c:pt>
                <c:pt idx="932">
                  <c:v>0.45584756106749436</c:v>
                </c:pt>
                <c:pt idx="933">
                  <c:v>0.45584756106749436</c:v>
                </c:pt>
                <c:pt idx="934">
                  <c:v>0.45584756106749436</c:v>
                </c:pt>
                <c:pt idx="935">
                  <c:v>0.45584756106749436</c:v>
                </c:pt>
                <c:pt idx="936">
                  <c:v>0.45584756106749436</c:v>
                </c:pt>
                <c:pt idx="937">
                  <c:v>0.45584756106749436</c:v>
                </c:pt>
                <c:pt idx="938">
                  <c:v>0.45584756106749436</c:v>
                </c:pt>
                <c:pt idx="939">
                  <c:v>0.45584756106749436</c:v>
                </c:pt>
                <c:pt idx="940">
                  <c:v>0.45584756106749436</c:v>
                </c:pt>
                <c:pt idx="941">
                  <c:v>0.45584756106749436</c:v>
                </c:pt>
                <c:pt idx="942">
                  <c:v>0.45584756106749436</c:v>
                </c:pt>
                <c:pt idx="943">
                  <c:v>0.45584756106749436</c:v>
                </c:pt>
                <c:pt idx="944">
                  <c:v>0.45584756106749436</c:v>
                </c:pt>
                <c:pt idx="945">
                  <c:v>0.45584756106749436</c:v>
                </c:pt>
                <c:pt idx="946">
                  <c:v>0.45584756106749436</c:v>
                </c:pt>
                <c:pt idx="947">
                  <c:v>0.45584756106749436</c:v>
                </c:pt>
                <c:pt idx="948">
                  <c:v>0.45584756106749436</c:v>
                </c:pt>
                <c:pt idx="949">
                  <c:v>0.45584756106749436</c:v>
                </c:pt>
                <c:pt idx="950">
                  <c:v>0.45584756106749436</c:v>
                </c:pt>
                <c:pt idx="951">
                  <c:v>0.45584756106749436</c:v>
                </c:pt>
                <c:pt idx="952">
                  <c:v>0.45584756106749436</c:v>
                </c:pt>
                <c:pt idx="953">
                  <c:v>0.45584756106749436</c:v>
                </c:pt>
                <c:pt idx="954">
                  <c:v>0.45584756106749436</c:v>
                </c:pt>
                <c:pt idx="955">
                  <c:v>0.45584756106749436</c:v>
                </c:pt>
                <c:pt idx="956">
                  <c:v>0.45584756106749436</c:v>
                </c:pt>
                <c:pt idx="957">
                  <c:v>0.45584756106749436</c:v>
                </c:pt>
                <c:pt idx="958">
                  <c:v>0.45584756106749436</c:v>
                </c:pt>
                <c:pt idx="959">
                  <c:v>0.45584756106749436</c:v>
                </c:pt>
                <c:pt idx="960">
                  <c:v>0.45584756106749436</c:v>
                </c:pt>
                <c:pt idx="961">
                  <c:v>0.45584756106749436</c:v>
                </c:pt>
                <c:pt idx="962">
                  <c:v>0.45584756106749436</c:v>
                </c:pt>
                <c:pt idx="963">
                  <c:v>0.45584756106749436</c:v>
                </c:pt>
                <c:pt idx="964">
                  <c:v>0.45584756106749436</c:v>
                </c:pt>
                <c:pt idx="965">
                  <c:v>0.45584756106749436</c:v>
                </c:pt>
                <c:pt idx="966">
                  <c:v>0.45584756106749436</c:v>
                </c:pt>
                <c:pt idx="967">
                  <c:v>0.45584756106749436</c:v>
                </c:pt>
                <c:pt idx="968">
                  <c:v>0.45584756106749436</c:v>
                </c:pt>
                <c:pt idx="969">
                  <c:v>0.45584756106749436</c:v>
                </c:pt>
                <c:pt idx="970">
                  <c:v>0.45584756106749436</c:v>
                </c:pt>
                <c:pt idx="971">
                  <c:v>0.45584756106749436</c:v>
                </c:pt>
                <c:pt idx="972">
                  <c:v>0.45584756106749436</c:v>
                </c:pt>
                <c:pt idx="973">
                  <c:v>0.45584756106749436</c:v>
                </c:pt>
                <c:pt idx="974">
                  <c:v>0.45584756106749436</c:v>
                </c:pt>
                <c:pt idx="975">
                  <c:v>0.45584756106749436</c:v>
                </c:pt>
                <c:pt idx="976">
                  <c:v>0.45584756106749436</c:v>
                </c:pt>
                <c:pt idx="977">
                  <c:v>0.45584756106749436</c:v>
                </c:pt>
                <c:pt idx="978">
                  <c:v>0.45584756106749436</c:v>
                </c:pt>
                <c:pt idx="979">
                  <c:v>0.45584756106749436</c:v>
                </c:pt>
                <c:pt idx="980">
                  <c:v>0.45584756106749436</c:v>
                </c:pt>
                <c:pt idx="981">
                  <c:v>0.45584756106749436</c:v>
                </c:pt>
                <c:pt idx="982">
                  <c:v>0.45584756106749436</c:v>
                </c:pt>
                <c:pt idx="983">
                  <c:v>0.45584756106749436</c:v>
                </c:pt>
                <c:pt idx="984">
                  <c:v>0.45584756106749436</c:v>
                </c:pt>
                <c:pt idx="985">
                  <c:v>0.45584756106749436</c:v>
                </c:pt>
                <c:pt idx="986">
                  <c:v>0.45584756106749436</c:v>
                </c:pt>
                <c:pt idx="987">
                  <c:v>0.45584756106749436</c:v>
                </c:pt>
                <c:pt idx="988">
                  <c:v>0.45584756106749436</c:v>
                </c:pt>
                <c:pt idx="989">
                  <c:v>0.45584756106749436</c:v>
                </c:pt>
                <c:pt idx="990">
                  <c:v>0.45584756106749436</c:v>
                </c:pt>
                <c:pt idx="991">
                  <c:v>0.45584756106749436</c:v>
                </c:pt>
                <c:pt idx="992">
                  <c:v>0.45584756106749436</c:v>
                </c:pt>
                <c:pt idx="993">
                  <c:v>0.45584756106749436</c:v>
                </c:pt>
                <c:pt idx="994">
                  <c:v>0.45584756106749436</c:v>
                </c:pt>
                <c:pt idx="995">
                  <c:v>0.45584756106749436</c:v>
                </c:pt>
                <c:pt idx="996">
                  <c:v>0.45584756106749436</c:v>
                </c:pt>
                <c:pt idx="997">
                  <c:v>0.45584756106749436</c:v>
                </c:pt>
                <c:pt idx="998">
                  <c:v>0.45584756106749436</c:v>
                </c:pt>
                <c:pt idx="999">
                  <c:v>0.45584756106749436</c:v>
                </c:pt>
                <c:pt idx="1000">
                  <c:v>0.45584756106749436</c:v>
                </c:pt>
                <c:pt idx="1001">
                  <c:v>0.45584756106749436</c:v>
                </c:pt>
                <c:pt idx="1002">
                  <c:v>0.45584756106749436</c:v>
                </c:pt>
                <c:pt idx="1003">
                  <c:v>0.45584756106749436</c:v>
                </c:pt>
                <c:pt idx="1004">
                  <c:v>0.45584756106749436</c:v>
                </c:pt>
                <c:pt idx="1005">
                  <c:v>0.45584756106749436</c:v>
                </c:pt>
                <c:pt idx="1006">
                  <c:v>0.45584756106749436</c:v>
                </c:pt>
                <c:pt idx="1007">
                  <c:v>0.45584756106749436</c:v>
                </c:pt>
                <c:pt idx="1008">
                  <c:v>0.45584756106749436</c:v>
                </c:pt>
                <c:pt idx="1009">
                  <c:v>0.45584756106749436</c:v>
                </c:pt>
                <c:pt idx="1010">
                  <c:v>0.45584756106749436</c:v>
                </c:pt>
                <c:pt idx="1011">
                  <c:v>0.45584756106749436</c:v>
                </c:pt>
                <c:pt idx="1012">
                  <c:v>0.45584756106749436</c:v>
                </c:pt>
                <c:pt idx="1013">
                  <c:v>0.45584756106749436</c:v>
                </c:pt>
                <c:pt idx="1014">
                  <c:v>0.45584756106749436</c:v>
                </c:pt>
                <c:pt idx="1015">
                  <c:v>0.45584756106749436</c:v>
                </c:pt>
                <c:pt idx="1016">
                  <c:v>0.45584756106749436</c:v>
                </c:pt>
                <c:pt idx="1017">
                  <c:v>0.45584756106749436</c:v>
                </c:pt>
                <c:pt idx="1018">
                  <c:v>0.45584756106749436</c:v>
                </c:pt>
                <c:pt idx="1019">
                  <c:v>0.45584756106749436</c:v>
                </c:pt>
                <c:pt idx="1020">
                  <c:v>0.45584756106749436</c:v>
                </c:pt>
                <c:pt idx="1021">
                  <c:v>0.45584756106749436</c:v>
                </c:pt>
                <c:pt idx="1022">
                  <c:v>0.45584756106749436</c:v>
                </c:pt>
                <c:pt idx="1023">
                  <c:v>0.45584756106749436</c:v>
                </c:pt>
                <c:pt idx="1024">
                  <c:v>0.45584756106749436</c:v>
                </c:pt>
                <c:pt idx="1025">
                  <c:v>0.45584756106749436</c:v>
                </c:pt>
                <c:pt idx="1026">
                  <c:v>0.45584756106749436</c:v>
                </c:pt>
                <c:pt idx="1027">
                  <c:v>0.45584756106749436</c:v>
                </c:pt>
                <c:pt idx="1028">
                  <c:v>0.45584756106749436</c:v>
                </c:pt>
                <c:pt idx="1029">
                  <c:v>0.45584756106749436</c:v>
                </c:pt>
                <c:pt idx="1030">
                  <c:v>0.45584756106749436</c:v>
                </c:pt>
              </c:numCache>
            </c:numRef>
          </c:val>
          <c:smooth val="0"/>
          <c:extLst>
            <c:ext xmlns:c16="http://schemas.microsoft.com/office/drawing/2014/chart" uri="{C3380CC4-5D6E-409C-BE32-E72D297353CC}">
              <c16:uniqueId val="{00000001-5619-4D8E-9434-C16FA2A000B0}"/>
            </c:ext>
          </c:extLst>
        </c:ser>
        <c:ser>
          <c:idx val="2"/>
          <c:order val="2"/>
          <c:spPr>
            <a:ln w="28575" cap="rnd">
              <a:solidFill>
                <a:schemeClr val="accent3"/>
              </a:solidFill>
              <a:round/>
            </a:ln>
            <a:effectLst/>
          </c:spPr>
          <c:marker>
            <c:symbol val="none"/>
          </c:marker>
          <c:val>
            <c:numRef>
              <c:f>Data!$H$62:$H$1092</c:f>
              <c:numCache>
                <c:formatCode>0%</c:formatCode>
                <c:ptCount val="1031"/>
                <c:pt idx="0">
                  <c:v>-9.4747542973187965E-2</c:v>
                </c:pt>
                <c:pt idx="1">
                  <c:v>-9.4747542973187965E-2</c:v>
                </c:pt>
                <c:pt idx="2">
                  <c:v>-9.4747542973187965E-2</c:v>
                </c:pt>
                <c:pt idx="3">
                  <c:v>-9.4747542973187965E-2</c:v>
                </c:pt>
                <c:pt idx="4">
                  <c:v>-9.4747542973187965E-2</c:v>
                </c:pt>
                <c:pt idx="5">
                  <c:v>-9.4747542973187965E-2</c:v>
                </c:pt>
                <c:pt idx="6">
                  <c:v>-9.4747542973187965E-2</c:v>
                </c:pt>
                <c:pt idx="7">
                  <c:v>-9.4747542973187965E-2</c:v>
                </c:pt>
                <c:pt idx="8">
                  <c:v>-9.4747542973187965E-2</c:v>
                </c:pt>
                <c:pt idx="9">
                  <c:v>-9.4747542973187965E-2</c:v>
                </c:pt>
                <c:pt idx="10">
                  <c:v>-9.4747542973187965E-2</c:v>
                </c:pt>
                <c:pt idx="11">
                  <c:v>-9.4747542973187965E-2</c:v>
                </c:pt>
                <c:pt idx="12">
                  <c:v>-9.4747542973187965E-2</c:v>
                </c:pt>
                <c:pt idx="13">
                  <c:v>-9.4747542973187965E-2</c:v>
                </c:pt>
                <c:pt idx="14">
                  <c:v>-9.4747542973187965E-2</c:v>
                </c:pt>
                <c:pt idx="15">
                  <c:v>-9.4747542973187965E-2</c:v>
                </c:pt>
                <c:pt idx="16">
                  <c:v>-9.4747542973187965E-2</c:v>
                </c:pt>
                <c:pt idx="17">
                  <c:v>-9.4747542973187965E-2</c:v>
                </c:pt>
                <c:pt idx="18">
                  <c:v>-9.4747542973187965E-2</c:v>
                </c:pt>
                <c:pt idx="19">
                  <c:v>-9.4747542973187965E-2</c:v>
                </c:pt>
                <c:pt idx="20">
                  <c:v>-9.4747542973187965E-2</c:v>
                </c:pt>
                <c:pt idx="21">
                  <c:v>-9.4747542973187965E-2</c:v>
                </c:pt>
                <c:pt idx="22">
                  <c:v>-9.4747542973187965E-2</c:v>
                </c:pt>
                <c:pt idx="23">
                  <c:v>-9.4747542973187965E-2</c:v>
                </c:pt>
                <c:pt idx="24">
                  <c:v>-9.4747542973187965E-2</c:v>
                </c:pt>
                <c:pt idx="25">
                  <c:v>-9.4747542973187965E-2</c:v>
                </c:pt>
                <c:pt idx="26">
                  <c:v>-9.4747542973187965E-2</c:v>
                </c:pt>
                <c:pt idx="27">
                  <c:v>-9.4747542973187965E-2</c:v>
                </c:pt>
                <c:pt idx="28">
                  <c:v>-9.4747542973187965E-2</c:v>
                </c:pt>
                <c:pt idx="29">
                  <c:v>-9.4747542973187965E-2</c:v>
                </c:pt>
                <c:pt idx="30">
                  <c:v>-9.4747542973187965E-2</c:v>
                </c:pt>
                <c:pt idx="31">
                  <c:v>-9.4747542973187965E-2</c:v>
                </c:pt>
                <c:pt idx="32">
                  <c:v>-9.4747542973187965E-2</c:v>
                </c:pt>
                <c:pt idx="33">
                  <c:v>-9.4747542973187965E-2</c:v>
                </c:pt>
                <c:pt idx="34">
                  <c:v>-9.4747542973187965E-2</c:v>
                </c:pt>
                <c:pt idx="35">
                  <c:v>-9.4747542973187965E-2</c:v>
                </c:pt>
                <c:pt idx="36">
                  <c:v>-9.4747542973187965E-2</c:v>
                </c:pt>
                <c:pt idx="37">
                  <c:v>-9.4747542973187965E-2</c:v>
                </c:pt>
                <c:pt idx="38">
                  <c:v>-9.4747542973187965E-2</c:v>
                </c:pt>
                <c:pt idx="39">
                  <c:v>-9.4747542973187965E-2</c:v>
                </c:pt>
                <c:pt idx="40">
                  <c:v>-9.4747542973187965E-2</c:v>
                </c:pt>
                <c:pt idx="41">
                  <c:v>-9.4747542973187965E-2</c:v>
                </c:pt>
                <c:pt idx="42">
                  <c:v>-9.4747542973187965E-2</c:v>
                </c:pt>
                <c:pt idx="43">
                  <c:v>-9.4747542973187965E-2</c:v>
                </c:pt>
                <c:pt idx="44">
                  <c:v>-9.4747542973187965E-2</c:v>
                </c:pt>
                <c:pt idx="45">
                  <c:v>-9.4747542973187965E-2</c:v>
                </c:pt>
                <c:pt idx="46">
                  <c:v>-9.4747542973187965E-2</c:v>
                </c:pt>
                <c:pt idx="47">
                  <c:v>-9.4747542973187965E-2</c:v>
                </c:pt>
                <c:pt idx="48">
                  <c:v>-9.4747542973187965E-2</c:v>
                </c:pt>
                <c:pt idx="49">
                  <c:v>-9.4747542973187965E-2</c:v>
                </c:pt>
                <c:pt idx="50">
                  <c:v>-9.4747542973187965E-2</c:v>
                </c:pt>
                <c:pt idx="51">
                  <c:v>-9.4747542973187965E-2</c:v>
                </c:pt>
                <c:pt idx="52">
                  <c:v>-9.4747542973187965E-2</c:v>
                </c:pt>
                <c:pt idx="53">
                  <c:v>-9.4747542973187965E-2</c:v>
                </c:pt>
                <c:pt idx="54">
                  <c:v>-9.4747542973187965E-2</c:v>
                </c:pt>
                <c:pt idx="55">
                  <c:v>-9.4747542973187965E-2</c:v>
                </c:pt>
                <c:pt idx="56">
                  <c:v>-9.4747542973187965E-2</c:v>
                </c:pt>
                <c:pt idx="57">
                  <c:v>-9.4747542973187965E-2</c:v>
                </c:pt>
                <c:pt idx="58">
                  <c:v>-9.4747542973187965E-2</c:v>
                </c:pt>
                <c:pt idx="59">
                  <c:v>-9.4747542973187965E-2</c:v>
                </c:pt>
                <c:pt idx="60">
                  <c:v>-9.4747542973187965E-2</c:v>
                </c:pt>
                <c:pt idx="61">
                  <c:v>-9.4747542973187965E-2</c:v>
                </c:pt>
                <c:pt idx="62">
                  <c:v>-9.4747542973187965E-2</c:v>
                </c:pt>
                <c:pt idx="63">
                  <c:v>-9.4747542973187965E-2</c:v>
                </c:pt>
                <c:pt idx="64">
                  <c:v>-9.4747542973187965E-2</c:v>
                </c:pt>
                <c:pt idx="65">
                  <c:v>-9.4747542973187965E-2</c:v>
                </c:pt>
                <c:pt idx="66">
                  <c:v>-9.4747542973187965E-2</c:v>
                </c:pt>
                <c:pt idx="67">
                  <c:v>-9.4747542973187965E-2</c:v>
                </c:pt>
                <c:pt idx="68">
                  <c:v>-9.4747542973187965E-2</c:v>
                </c:pt>
                <c:pt idx="69">
                  <c:v>-9.4747542973187965E-2</c:v>
                </c:pt>
                <c:pt idx="70">
                  <c:v>-9.4747542973187965E-2</c:v>
                </c:pt>
                <c:pt idx="71">
                  <c:v>-9.4747542973187965E-2</c:v>
                </c:pt>
                <c:pt idx="72">
                  <c:v>-9.4747542973187965E-2</c:v>
                </c:pt>
                <c:pt idx="73">
                  <c:v>-9.4747542973187965E-2</c:v>
                </c:pt>
                <c:pt idx="74">
                  <c:v>-9.4747542973187965E-2</c:v>
                </c:pt>
                <c:pt idx="75">
                  <c:v>-9.4747542973187965E-2</c:v>
                </c:pt>
                <c:pt idx="76">
                  <c:v>-9.4747542973187965E-2</c:v>
                </c:pt>
                <c:pt idx="77">
                  <c:v>-9.4747542973187965E-2</c:v>
                </c:pt>
                <c:pt idx="78">
                  <c:v>-9.4747542973187965E-2</c:v>
                </c:pt>
                <c:pt idx="79">
                  <c:v>-9.4747542973187965E-2</c:v>
                </c:pt>
                <c:pt idx="80">
                  <c:v>-9.4747542973187965E-2</c:v>
                </c:pt>
                <c:pt idx="81">
                  <c:v>-9.4747542973187965E-2</c:v>
                </c:pt>
                <c:pt idx="82">
                  <c:v>-9.4747542973187965E-2</c:v>
                </c:pt>
                <c:pt idx="83">
                  <c:v>-9.4747542973187965E-2</c:v>
                </c:pt>
                <c:pt idx="84">
                  <c:v>-9.4747542973187965E-2</c:v>
                </c:pt>
                <c:pt idx="85">
                  <c:v>-9.4747542973187965E-2</c:v>
                </c:pt>
                <c:pt idx="86">
                  <c:v>-9.4747542973187965E-2</c:v>
                </c:pt>
                <c:pt idx="87">
                  <c:v>-9.4747542973187965E-2</c:v>
                </c:pt>
                <c:pt idx="88">
                  <c:v>-9.4747542973187965E-2</c:v>
                </c:pt>
                <c:pt idx="89">
                  <c:v>-9.4747542973187965E-2</c:v>
                </c:pt>
                <c:pt idx="90">
                  <c:v>-9.4747542973187965E-2</c:v>
                </c:pt>
                <c:pt idx="91">
                  <c:v>-9.4747542973187965E-2</c:v>
                </c:pt>
                <c:pt idx="92">
                  <c:v>-9.4747542973187965E-2</c:v>
                </c:pt>
                <c:pt idx="93">
                  <c:v>-9.4747542973187965E-2</c:v>
                </c:pt>
                <c:pt idx="94">
                  <c:v>-9.4747542973187965E-2</c:v>
                </c:pt>
                <c:pt idx="95">
                  <c:v>-9.4747542973187965E-2</c:v>
                </c:pt>
                <c:pt idx="96">
                  <c:v>-9.4747542973187965E-2</c:v>
                </c:pt>
                <c:pt idx="97">
                  <c:v>-9.4747542973187965E-2</c:v>
                </c:pt>
                <c:pt idx="98">
                  <c:v>-9.4747542973187965E-2</c:v>
                </c:pt>
                <c:pt idx="99">
                  <c:v>-9.4747542973187965E-2</c:v>
                </c:pt>
                <c:pt idx="100">
                  <c:v>-9.4747542973187965E-2</c:v>
                </c:pt>
                <c:pt idx="101">
                  <c:v>-9.4747542973187965E-2</c:v>
                </c:pt>
                <c:pt idx="102">
                  <c:v>-9.4747542973187965E-2</c:v>
                </c:pt>
                <c:pt idx="103">
                  <c:v>-9.4747542973187965E-2</c:v>
                </c:pt>
                <c:pt idx="104">
                  <c:v>-9.4747542973187965E-2</c:v>
                </c:pt>
                <c:pt idx="105">
                  <c:v>-9.4747542973187965E-2</c:v>
                </c:pt>
                <c:pt idx="106">
                  <c:v>-9.4747542973187965E-2</c:v>
                </c:pt>
                <c:pt idx="107">
                  <c:v>-9.4747542973187965E-2</c:v>
                </c:pt>
                <c:pt idx="108">
                  <c:v>-9.4747542973187965E-2</c:v>
                </c:pt>
                <c:pt idx="109">
                  <c:v>-9.4747542973187965E-2</c:v>
                </c:pt>
                <c:pt idx="110">
                  <c:v>-9.4747542973187965E-2</c:v>
                </c:pt>
                <c:pt idx="111">
                  <c:v>-9.4747542973187965E-2</c:v>
                </c:pt>
                <c:pt idx="112">
                  <c:v>-9.4747542973187965E-2</c:v>
                </c:pt>
                <c:pt idx="113">
                  <c:v>-9.4747542973187965E-2</c:v>
                </c:pt>
                <c:pt idx="114">
                  <c:v>-9.4747542973187965E-2</c:v>
                </c:pt>
                <c:pt idx="115">
                  <c:v>-9.4747542973187965E-2</c:v>
                </c:pt>
                <c:pt idx="116">
                  <c:v>-9.4747542973187965E-2</c:v>
                </c:pt>
                <c:pt idx="117">
                  <c:v>-9.4747542973187965E-2</c:v>
                </c:pt>
                <c:pt idx="118">
                  <c:v>-9.4747542973187965E-2</c:v>
                </c:pt>
                <c:pt idx="119">
                  <c:v>-9.4747542973187965E-2</c:v>
                </c:pt>
                <c:pt idx="120">
                  <c:v>-9.4747542973187965E-2</c:v>
                </c:pt>
                <c:pt idx="121">
                  <c:v>-9.4747542973187965E-2</c:v>
                </c:pt>
                <c:pt idx="122">
                  <c:v>-9.4747542973187965E-2</c:v>
                </c:pt>
                <c:pt idx="123">
                  <c:v>-9.4747542973187965E-2</c:v>
                </c:pt>
                <c:pt idx="124">
                  <c:v>-9.4747542973187965E-2</c:v>
                </c:pt>
                <c:pt idx="125">
                  <c:v>-9.4747542973187965E-2</c:v>
                </c:pt>
                <c:pt idx="126">
                  <c:v>-9.4747542973187965E-2</c:v>
                </c:pt>
                <c:pt idx="127">
                  <c:v>-9.4747542973187965E-2</c:v>
                </c:pt>
                <c:pt idx="128">
                  <c:v>-9.4747542973187965E-2</c:v>
                </c:pt>
                <c:pt idx="129">
                  <c:v>-9.4747542973187965E-2</c:v>
                </c:pt>
                <c:pt idx="130">
                  <c:v>-9.4747542973187965E-2</c:v>
                </c:pt>
                <c:pt idx="131">
                  <c:v>-9.4747542973187965E-2</c:v>
                </c:pt>
                <c:pt idx="132">
                  <c:v>-9.4747542973187965E-2</c:v>
                </c:pt>
                <c:pt idx="133">
                  <c:v>-9.4747542973187965E-2</c:v>
                </c:pt>
                <c:pt idx="134">
                  <c:v>-9.4747542973187965E-2</c:v>
                </c:pt>
                <c:pt idx="135">
                  <c:v>-9.4747542973187965E-2</c:v>
                </c:pt>
                <c:pt idx="136">
                  <c:v>-9.4747542973187965E-2</c:v>
                </c:pt>
                <c:pt idx="137">
                  <c:v>-9.4747542973187965E-2</c:v>
                </c:pt>
                <c:pt idx="138">
                  <c:v>-9.4747542973187965E-2</c:v>
                </c:pt>
                <c:pt idx="139">
                  <c:v>-9.4747542973187965E-2</c:v>
                </c:pt>
                <c:pt idx="140">
                  <c:v>-9.4747542973187965E-2</c:v>
                </c:pt>
                <c:pt idx="141">
                  <c:v>-9.4747542973187965E-2</c:v>
                </c:pt>
                <c:pt idx="142">
                  <c:v>-9.4747542973187965E-2</c:v>
                </c:pt>
                <c:pt idx="143">
                  <c:v>-9.4747542973187965E-2</c:v>
                </c:pt>
                <c:pt idx="144">
                  <c:v>-9.4747542973187965E-2</c:v>
                </c:pt>
                <c:pt idx="145">
                  <c:v>-9.4747542973187965E-2</c:v>
                </c:pt>
                <c:pt idx="146">
                  <c:v>-9.4747542973187965E-2</c:v>
                </c:pt>
                <c:pt idx="147">
                  <c:v>-9.4747542973187965E-2</c:v>
                </c:pt>
                <c:pt idx="148">
                  <c:v>-9.4747542973187965E-2</c:v>
                </c:pt>
                <c:pt idx="149">
                  <c:v>-9.4747542973187965E-2</c:v>
                </c:pt>
                <c:pt idx="150">
                  <c:v>-9.4747542973187965E-2</c:v>
                </c:pt>
                <c:pt idx="151">
                  <c:v>-9.4747542973187965E-2</c:v>
                </c:pt>
                <c:pt idx="152">
                  <c:v>-9.4747542973187965E-2</c:v>
                </c:pt>
                <c:pt idx="153">
                  <c:v>-9.4747542973187965E-2</c:v>
                </c:pt>
                <c:pt idx="154">
                  <c:v>-9.4747542973187965E-2</c:v>
                </c:pt>
                <c:pt idx="155">
                  <c:v>-9.4747542973187965E-2</c:v>
                </c:pt>
                <c:pt idx="156">
                  <c:v>-9.4747542973187965E-2</c:v>
                </c:pt>
                <c:pt idx="157">
                  <c:v>-9.4747542973187965E-2</c:v>
                </c:pt>
                <c:pt idx="158">
                  <c:v>-9.4747542973187965E-2</c:v>
                </c:pt>
                <c:pt idx="159">
                  <c:v>-9.4747542973187965E-2</c:v>
                </c:pt>
                <c:pt idx="160">
                  <c:v>-9.4747542973187965E-2</c:v>
                </c:pt>
                <c:pt idx="161">
                  <c:v>-9.4747542973187965E-2</c:v>
                </c:pt>
                <c:pt idx="162">
                  <c:v>-9.4747542973187965E-2</c:v>
                </c:pt>
                <c:pt idx="163">
                  <c:v>-9.4747542973187965E-2</c:v>
                </c:pt>
                <c:pt idx="164">
                  <c:v>-9.4747542973187965E-2</c:v>
                </c:pt>
                <c:pt idx="165">
                  <c:v>-9.4747542973187965E-2</c:v>
                </c:pt>
                <c:pt idx="166">
                  <c:v>-9.4747542973187965E-2</c:v>
                </c:pt>
                <c:pt idx="167">
                  <c:v>-9.4747542973187965E-2</c:v>
                </c:pt>
                <c:pt idx="168">
                  <c:v>-9.4747542973187965E-2</c:v>
                </c:pt>
                <c:pt idx="169">
                  <c:v>-9.4747542973187965E-2</c:v>
                </c:pt>
                <c:pt idx="170">
                  <c:v>-9.4747542973187965E-2</c:v>
                </c:pt>
                <c:pt idx="171">
                  <c:v>-9.4747542973187965E-2</c:v>
                </c:pt>
                <c:pt idx="172">
                  <c:v>-9.4747542973187965E-2</c:v>
                </c:pt>
                <c:pt idx="173">
                  <c:v>-9.4747542973187965E-2</c:v>
                </c:pt>
                <c:pt idx="174">
                  <c:v>-9.4747542973187965E-2</c:v>
                </c:pt>
                <c:pt idx="175">
                  <c:v>-9.4747542973187965E-2</c:v>
                </c:pt>
                <c:pt idx="176">
                  <c:v>-9.4747542973187965E-2</c:v>
                </c:pt>
                <c:pt idx="177">
                  <c:v>-9.4747542973187965E-2</c:v>
                </c:pt>
                <c:pt idx="178">
                  <c:v>-9.4747542973187965E-2</c:v>
                </c:pt>
                <c:pt idx="179">
                  <c:v>-9.4747542973187965E-2</c:v>
                </c:pt>
                <c:pt idx="180">
                  <c:v>-9.4747542973187965E-2</c:v>
                </c:pt>
                <c:pt idx="181">
                  <c:v>-9.4747542973187965E-2</c:v>
                </c:pt>
                <c:pt idx="182">
                  <c:v>-9.4747542973187965E-2</c:v>
                </c:pt>
                <c:pt idx="183">
                  <c:v>-9.4747542973187965E-2</c:v>
                </c:pt>
                <c:pt idx="184">
                  <c:v>-9.4747542973187965E-2</c:v>
                </c:pt>
                <c:pt idx="185">
                  <c:v>-9.4747542973187965E-2</c:v>
                </c:pt>
                <c:pt idx="186">
                  <c:v>-9.4747542973187965E-2</c:v>
                </c:pt>
                <c:pt idx="187">
                  <c:v>-9.4747542973187965E-2</c:v>
                </c:pt>
                <c:pt idx="188">
                  <c:v>-9.4747542973187965E-2</c:v>
                </c:pt>
                <c:pt idx="189">
                  <c:v>-9.4747542973187965E-2</c:v>
                </c:pt>
                <c:pt idx="190">
                  <c:v>-9.4747542973187965E-2</c:v>
                </c:pt>
                <c:pt idx="191">
                  <c:v>-9.4747542973187965E-2</c:v>
                </c:pt>
                <c:pt idx="192">
                  <c:v>-9.4747542973187965E-2</c:v>
                </c:pt>
                <c:pt idx="193">
                  <c:v>-9.4747542973187965E-2</c:v>
                </c:pt>
                <c:pt idx="194">
                  <c:v>-9.4747542973187965E-2</c:v>
                </c:pt>
                <c:pt idx="195">
                  <c:v>-9.4747542973187965E-2</c:v>
                </c:pt>
                <c:pt idx="196">
                  <c:v>-9.4747542973187965E-2</c:v>
                </c:pt>
                <c:pt idx="197">
                  <c:v>-9.4747542973187965E-2</c:v>
                </c:pt>
                <c:pt idx="198">
                  <c:v>-9.4747542973187965E-2</c:v>
                </c:pt>
                <c:pt idx="199">
                  <c:v>-9.4747542973187965E-2</c:v>
                </c:pt>
                <c:pt idx="200">
                  <c:v>-9.4747542973187965E-2</c:v>
                </c:pt>
                <c:pt idx="201">
                  <c:v>-9.4747542973187965E-2</c:v>
                </c:pt>
                <c:pt idx="202">
                  <c:v>-9.4747542973187965E-2</c:v>
                </c:pt>
                <c:pt idx="203">
                  <c:v>-9.4747542973187965E-2</c:v>
                </c:pt>
                <c:pt idx="204">
                  <c:v>-9.4747542973187965E-2</c:v>
                </c:pt>
                <c:pt idx="205">
                  <c:v>-9.4747542973187965E-2</c:v>
                </c:pt>
                <c:pt idx="206">
                  <c:v>-9.4747542973187965E-2</c:v>
                </c:pt>
                <c:pt idx="207">
                  <c:v>-9.4747542973187965E-2</c:v>
                </c:pt>
                <c:pt idx="208">
                  <c:v>-9.4747542973187965E-2</c:v>
                </c:pt>
                <c:pt idx="209">
                  <c:v>-9.4747542973187965E-2</c:v>
                </c:pt>
                <c:pt idx="210">
                  <c:v>-9.4747542973187965E-2</c:v>
                </c:pt>
                <c:pt idx="211">
                  <c:v>-9.4747542973187965E-2</c:v>
                </c:pt>
                <c:pt idx="212">
                  <c:v>-9.4747542973187965E-2</c:v>
                </c:pt>
                <c:pt idx="213">
                  <c:v>-9.4747542973187965E-2</c:v>
                </c:pt>
                <c:pt idx="214">
                  <c:v>-9.4747542973187965E-2</c:v>
                </c:pt>
                <c:pt idx="215">
                  <c:v>-9.4747542973187965E-2</c:v>
                </c:pt>
                <c:pt idx="216">
                  <c:v>-9.4747542973187965E-2</c:v>
                </c:pt>
                <c:pt idx="217">
                  <c:v>-9.4747542973187965E-2</c:v>
                </c:pt>
                <c:pt idx="218">
                  <c:v>-9.4747542973187965E-2</c:v>
                </c:pt>
                <c:pt idx="219">
                  <c:v>-9.4747542973187965E-2</c:v>
                </c:pt>
                <c:pt idx="220">
                  <c:v>-9.4747542973187965E-2</c:v>
                </c:pt>
                <c:pt idx="221">
                  <c:v>-9.4747542973187965E-2</c:v>
                </c:pt>
                <c:pt idx="222">
                  <c:v>-9.4747542973187965E-2</c:v>
                </c:pt>
                <c:pt idx="223">
                  <c:v>-9.4747542973187965E-2</c:v>
                </c:pt>
                <c:pt idx="224">
                  <c:v>-9.4747542973187965E-2</c:v>
                </c:pt>
                <c:pt idx="225">
                  <c:v>-9.4747542973187965E-2</c:v>
                </c:pt>
                <c:pt idx="226">
                  <c:v>-9.4747542973187965E-2</c:v>
                </c:pt>
                <c:pt idx="227">
                  <c:v>-9.4747542973187965E-2</c:v>
                </c:pt>
                <c:pt idx="228">
                  <c:v>-9.4747542973187965E-2</c:v>
                </c:pt>
                <c:pt idx="229">
                  <c:v>-9.4747542973187965E-2</c:v>
                </c:pt>
                <c:pt idx="230">
                  <c:v>-9.4747542973187965E-2</c:v>
                </c:pt>
                <c:pt idx="231">
                  <c:v>-9.4747542973187965E-2</c:v>
                </c:pt>
                <c:pt idx="232">
                  <c:v>-9.4747542973187965E-2</c:v>
                </c:pt>
                <c:pt idx="233">
                  <c:v>-9.4747542973187965E-2</c:v>
                </c:pt>
                <c:pt idx="234">
                  <c:v>-9.4747542973187965E-2</c:v>
                </c:pt>
                <c:pt idx="235">
                  <c:v>-9.4747542973187965E-2</c:v>
                </c:pt>
                <c:pt idx="236">
                  <c:v>-9.4747542973187965E-2</c:v>
                </c:pt>
                <c:pt idx="237">
                  <c:v>-9.4747542973187965E-2</c:v>
                </c:pt>
                <c:pt idx="238">
                  <c:v>-9.4747542973187965E-2</c:v>
                </c:pt>
                <c:pt idx="239">
                  <c:v>-9.4747542973187965E-2</c:v>
                </c:pt>
                <c:pt idx="240">
                  <c:v>-9.4747542973187965E-2</c:v>
                </c:pt>
                <c:pt idx="241">
                  <c:v>-9.4747542973187965E-2</c:v>
                </c:pt>
                <c:pt idx="242">
                  <c:v>-9.4747542973187965E-2</c:v>
                </c:pt>
                <c:pt idx="243">
                  <c:v>-9.4747542973187965E-2</c:v>
                </c:pt>
                <c:pt idx="244">
                  <c:v>-9.4747542973187965E-2</c:v>
                </c:pt>
                <c:pt idx="245">
                  <c:v>-9.4747542973187965E-2</c:v>
                </c:pt>
                <c:pt idx="246">
                  <c:v>-9.4747542973187965E-2</c:v>
                </c:pt>
                <c:pt idx="247">
                  <c:v>-9.4747542973187965E-2</c:v>
                </c:pt>
                <c:pt idx="248">
                  <c:v>-9.4747542973187965E-2</c:v>
                </c:pt>
                <c:pt idx="249">
                  <c:v>-9.4747542973187965E-2</c:v>
                </c:pt>
                <c:pt idx="250">
                  <c:v>-9.4747542973187965E-2</c:v>
                </c:pt>
                <c:pt idx="251">
                  <c:v>-9.4747542973187965E-2</c:v>
                </c:pt>
                <c:pt idx="252">
                  <c:v>-9.4747542973187965E-2</c:v>
                </c:pt>
                <c:pt idx="253">
                  <c:v>-9.4747542973187965E-2</c:v>
                </c:pt>
                <c:pt idx="254">
                  <c:v>-9.4747542973187965E-2</c:v>
                </c:pt>
                <c:pt idx="255">
                  <c:v>-9.4747542973187965E-2</c:v>
                </c:pt>
                <c:pt idx="256">
                  <c:v>-9.4747542973187965E-2</c:v>
                </c:pt>
                <c:pt idx="257">
                  <c:v>-9.4747542973187965E-2</c:v>
                </c:pt>
                <c:pt idx="258">
                  <c:v>-9.4747542973187965E-2</c:v>
                </c:pt>
                <c:pt idx="259">
                  <c:v>-9.4747542973187965E-2</c:v>
                </c:pt>
                <c:pt idx="260">
                  <c:v>-9.4747542973187965E-2</c:v>
                </c:pt>
                <c:pt idx="261">
                  <c:v>-9.4747542973187965E-2</c:v>
                </c:pt>
                <c:pt idx="262">
                  <c:v>-9.4747542973187965E-2</c:v>
                </c:pt>
                <c:pt idx="263">
                  <c:v>-9.4747542973187965E-2</c:v>
                </c:pt>
                <c:pt idx="264">
                  <c:v>-9.4747542973187965E-2</c:v>
                </c:pt>
                <c:pt idx="265">
                  <c:v>-9.4747542973187965E-2</c:v>
                </c:pt>
                <c:pt idx="266">
                  <c:v>-9.4747542973187965E-2</c:v>
                </c:pt>
                <c:pt idx="267">
                  <c:v>-9.4747542973187965E-2</c:v>
                </c:pt>
                <c:pt idx="268">
                  <c:v>-9.4747542973187965E-2</c:v>
                </c:pt>
                <c:pt idx="269">
                  <c:v>-9.4747542973187965E-2</c:v>
                </c:pt>
                <c:pt idx="270">
                  <c:v>-9.4747542973187965E-2</c:v>
                </c:pt>
                <c:pt idx="271">
                  <c:v>-9.4747542973187965E-2</c:v>
                </c:pt>
                <c:pt idx="272">
                  <c:v>-9.4747542973187965E-2</c:v>
                </c:pt>
                <c:pt idx="273">
                  <c:v>-9.4747542973187965E-2</c:v>
                </c:pt>
                <c:pt idx="274">
                  <c:v>-9.4747542973187965E-2</c:v>
                </c:pt>
                <c:pt idx="275">
                  <c:v>-9.4747542973187965E-2</c:v>
                </c:pt>
                <c:pt idx="276">
                  <c:v>-9.4747542973187965E-2</c:v>
                </c:pt>
                <c:pt idx="277">
                  <c:v>-9.4747542973187965E-2</c:v>
                </c:pt>
                <c:pt idx="278">
                  <c:v>-9.4747542973187965E-2</c:v>
                </c:pt>
                <c:pt idx="279">
                  <c:v>-9.4747542973187965E-2</c:v>
                </c:pt>
                <c:pt idx="280">
                  <c:v>-9.4747542973187965E-2</c:v>
                </c:pt>
                <c:pt idx="281">
                  <c:v>-9.4747542973187965E-2</c:v>
                </c:pt>
                <c:pt idx="282">
                  <c:v>-9.4747542973187965E-2</c:v>
                </c:pt>
                <c:pt idx="283">
                  <c:v>-9.4747542973187965E-2</c:v>
                </c:pt>
                <c:pt idx="284">
                  <c:v>-9.4747542973187965E-2</c:v>
                </c:pt>
                <c:pt idx="285">
                  <c:v>-9.4747542973187965E-2</c:v>
                </c:pt>
                <c:pt idx="286">
                  <c:v>-9.4747542973187965E-2</c:v>
                </c:pt>
                <c:pt idx="287">
                  <c:v>-9.4747542973187965E-2</c:v>
                </c:pt>
                <c:pt idx="288">
                  <c:v>-9.4747542973187965E-2</c:v>
                </c:pt>
                <c:pt idx="289">
                  <c:v>-9.4747542973187965E-2</c:v>
                </c:pt>
                <c:pt idx="290">
                  <c:v>-9.4747542973187965E-2</c:v>
                </c:pt>
                <c:pt idx="291">
                  <c:v>-9.4747542973187965E-2</c:v>
                </c:pt>
                <c:pt idx="292">
                  <c:v>-9.4747542973187965E-2</c:v>
                </c:pt>
                <c:pt idx="293">
                  <c:v>-9.4747542973187965E-2</c:v>
                </c:pt>
                <c:pt idx="294">
                  <c:v>-9.4747542973187965E-2</c:v>
                </c:pt>
                <c:pt idx="295">
                  <c:v>-9.4747542973187965E-2</c:v>
                </c:pt>
                <c:pt idx="296">
                  <c:v>-9.4747542973187965E-2</c:v>
                </c:pt>
                <c:pt idx="297">
                  <c:v>-9.4747542973187965E-2</c:v>
                </c:pt>
                <c:pt idx="298">
                  <c:v>-9.4747542973187965E-2</c:v>
                </c:pt>
                <c:pt idx="299">
                  <c:v>-9.4747542973187965E-2</c:v>
                </c:pt>
                <c:pt idx="300">
                  <c:v>-9.4747542973187965E-2</c:v>
                </c:pt>
                <c:pt idx="301">
                  <c:v>-9.4747542973187965E-2</c:v>
                </c:pt>
                <c:pt idx="302">
                  <c:v>-9.4747542973187965E-2</c:v>
                </c:pt>
                <c:pt idx="303">
                  <c:v>-9.4747542973187965E-2</c:v>
                </c:pt>
                <c:pt idx="304">
                  <c:v>-9.4747542973187965E-2</c:v>
                </c:pt>
                <c:pt idx="305">
                  <c:v>-9.4747542973187965E-2</c:v>
                </c:pt>
                <c:pt idx="306">
                  <c:v>-9.4747542973187965E-2</c:v>
                </c:pt>
                <c:pt idx="307">
                  <c:v>-9.4747542973187965E-2</c:v>
                </c:pt>
                <c:pt idx="308">
                  <c:v>-9.4747542973187965E-2</c:v>
                </c:pt>
                <c:pt idx="309">
                  <c:v>-9.4747542973187965E-2</c:v>
                </c:pt>
                <c:pt idx="310">
                  <c:v>-9.4747542973187965E-2</c:v>
                </c:pt>
                <c:pt idx="311">
                  <c:v>-9.4747542973187965E-2</c:v>
                </c:pt>
                <c:pt idx="312">
                  <c:v>-9.4747542973187965E-2</c:v>
                </c:pt>
                <c:pt idx="313">
                  <c:v>-9.4747542973187965E-2</c:v>
                </c:pt>
                <c:pt idx="314">
                  <c:v>-9.4747542973187965E-2</c:v>
                </c:pt>
                <c:pt idx="315">
                  <c:v>-9.4747542973187965E-2</c:v>
                </c:pt>
                <c:pt idx="316">
                  <c:v>-9.4747542973187965E-2</c:v>
                </c:pt>
                <c:pt idx="317">
                  <c:v>-9.4747542973187965E-2</c:v>
                </c:pt>
                <c:pt idx="318">
                  <c:v>-9.4747542973187965E-2</c:v>
                </c:pt>
                <c:pt idx="319">
                  <c:v>-9.4747542973187965E-2</c:v>
                </c:pt>
                <c:pt idx="320">
                  <c:v>-9.4747542973187965E-2</c:v>
                </c:pt>
                <c:pt idx="321">
                  <c:v>-9.4747542973187965E-2</c:v>
                </c:pt>
                <c:pt idx="322">
                  <c:v>-9.4747542973187965E-2</c:v>
                </c:pt>
                <c:pt idx="323">
                  <c:v>-9.4747542973187965E-2</c:v>
                </c:pt>
                <c:pt idx="324">
                  <c:v>-9.4747542973187965E-2</c:v>
                </c:pt>
                <c:pt idx="325">
                  <c:v>-9.4747542973187965E-2</c:v>
                </c:pt>
                <c:pt idx="326">
                  <c:v>-9.4747542973187965E-2</c:v>
                </c:pt>
                <c:pt idx="327">
                  <c:v>-9.4747542973187965E-2</c:v>
                </c:pt>
                <c:pt idx="328">
                  <c:v>-9.4747542973187965E-2</c:v>
                </c:pt>
                <c:pt idx="329">
                  <c:v>-9.4747542973187965E-2</c:v>
                </c:pt>
                <c:pt idx="330">
                  <c:v>-9.4747542973187965E-2</c:v>
                </c:pt>
                <c:pt idx="331">
                  <c:v>-9.4747542973187965E-2</c:v>
                </c:pt>
                <c:pt idx="332">
                  <c:v>-9.4747542973187965E-2</c:v>
                </c:pt>
                <c:pt idx="333">
                  <c:v>-9.4747542973187965E-2</c:v>
                </c:pt>
                <c:pt idx="334">
                  <c:v>-9.4747542973187965E-2</c:v>
                </c:pt>
                <c:pt idx="335">
                  <c:v>-9.4747542973187965E-2</c:v>
                </c:pt>
                <c:pt idx="336">
                  <c:v>-9.4747542973187965E-2</c:v>
                </c:pt>
                <c:pt idx="337">
                  <c:v>-9.4747542973187965E-2</c:v>
                </c:pt>
                <c:pt idx="338">
                  <c:v>-9.4747542973187965E-2</c:v>
                </c:pt>
                <c:pt idx="339">
                  <c:v>-9.4747542973187965E-2</c:v>
                </c:pt>
                <c:pt idx="340">
                  <c:v>-9.4747542973187965E-2</c:v>
                </c:pt>
                <c:pt idx="341">
                  <c:v>-9.4747542973187965E-2</c:v>
                </c:pt>
                <c:pt idx="342">
                  <c:v>-9.4747542973187965E-2</c:v>
                </c:pt>
                <c:pt idx="343">
                  <c:v>-9.4747542973187965E-2</c:v>
                </c:pt>
                <c:pt idx="344">
                  <c:v>-9.4747542973187965E-2</c:v>
                </c:pt>
                <c:pt idx="345">
                  <c:v>-9.4747542973187965E-2</c:v>
                </c:pt>
                <c:pt idx="346">
                  <c:v>-9.4747542973187965E-2</c:v>
                </c:pt>
                <c:pt idx="347">
                  <c:v>-9.4747542973187965E-2</c:v>
                </c:pt>
                <c:pt idx="348">
                  <c:v>-9.4747542973187965E-2</c:v>
                </c:pt>
                <c:pt idx="349">
                  <c:v>-9.4747542973187965E-2</c:v>
                </c:pt>
                <c:pt idx="350">
                  <c:v>-9.4747542973187965E-2</c:v>
                </c:pt>
                <c:pt idx="351">
                  <c:v>-9.4747542973187965E-2</c:v>
                </c:pt>
                <c:pt idx="352">
                  <c:v>-9.4747542973187965E-2</c:v>
                </c:pt>
                <c:pt idx="353">
                  <c:v>-9.4747542973187965E-2</c:v>
                </c:pt>
                <c:pt idx="354">
                  <c:v>-9.4747542973187965E-2</c:v>
                </c:pt>
                <c:pt idx="355">
                  <c:v>-9.4747542973187965E-2</c:v>
                </c:pt>
                <c:pt idx="356">
                  <c:v>-9.4747542973187965E-2</c:v>
                </c:pt>
                <c:pt idx="357">
                  <c:v>-9.4747542973187965E-2</c:v>
                </c:pt>
                <c:pt idx="358">
                  <c:v>-9.4747542973187965E-2</c:v>
                </c:pt>
                <c:pt idx="359">
                  <c:v>-9.4747542973187965E-2</c:v>
                </c:pt>
                <c:pt idx="360">
                  <c:v>-9.4747542973187965E-2</c:v>
                </c:pt>
                <c:pt idx="361">
                  <c:v>-9.4747542973187965E-2</c:v>
                </c:pt>
                <c:pt idx="362">
                  <c:v>-9.4747542973187965E-2</c:v>
                </c:pt>
                <c:pt idx="363">
                  <c:v>-9.4747542973187965E-2</c:v>
                </c:pt>
                <c:pt idx="364">
                  <c:v>-9.4747542973187965E-2</c:v>
                </c:pt>
                <c:pt idx="365">
                  <c:v>-9.4747542973187965E-2</c:v>
                </c:pt>
                <c:pt idx="366">
                  <c:v>-9.4747542973187965E-2</c:v>
                </c:pt>
                <c:pt idx="367">
                  <c:v>-9.4747542973187965E-2</c:v>
                </c:pt>
                <c:pt idx="368">
                  <c:v>-9.4747542973187965E-2</c:v>
                </c:pt>
                <c:pt idx="369">
                  <c:v>-9.4747542973187965E-2</c:v>
                </c:pt>
                <c:pt idx="370">
                  <c:v>-9.4747542973187965E-2</c:v>
                </c:pt>
                <c:pt idx="371">
                  <c:v>-9.4747542973187965E-2</c:v>
                </c:pt>
                <c:pt idx="372">
                  <c:v>-9.4747542973187965E-2</c:v>
                </c:pt>
                <c:pt idx="373">
                  <c:v>-9.4747542973187965E-2</c:v>
                </c:pt>
                <c:pt idx="374">
                  <c:v>-9.4747542973187965E-2</c:v>
                </c:pt>
                <c:pt idx="375">
                  <c:v>-9.4747542973187965E-2</c:v>
                </c:pt>
                <c:pt idx="376">
                  <c:v>-9.4747542973187965E-2</c:v>
                </c:pt>
                <c:pt idx="377">
                  <c:v>-9.4747542973187965E-2</c:v>
                </c:pt>
                <c:pt idx="378">
                  <c:v>-9.4747542973187965E-2</c:v>
                </c:pt>
                <c:pt idx="379">
                  <c:v>-9.4747542973187965E-2</c:v>
                </c:pt>
                <c:pt idx="380">
                  <c:v>-9.4747542973187965E-2</c:v>
                </c:pt>
                <c:pt idx="381">
                  <c:v>-9.4747542973187965E-2</c:v>
                </c:pt>
                <c:pt idx="382">
                  <c:v>-9.4747542973187965E-2</c:v>
                </c:pt>
                <c:pt idx="383">
                  <c:v>-9.4747542973187965E-2</c:v>
                </c:pt>
                <c:pt idx="384">
                  <c:v>-9.4747542973187965E-2</c:v>
                </c:pt>
                <c:pt idx="385">
                  <c:v>-9.4747542973187965E-2</c:v>
                </c:pt>
                <c:pt idx="386">
                  <c:v>-9.4747542973187965E-2</c:v>
                </c:pt>
                <c:pt idx="387">
                  <c:v>-9.4747542973187965E-2</c:v>
                </c:pt>
                <c:pt idx="388">
                  <c:v>-9.4747542973187965E-2</c:v>
                </c:pt>
                <c:pt idx="389">
                  <c:v>-9.4747542973187965E-2</c:v>
                </c:pt>
                <c:pt idx="390">
                  <c:v>-9.4747542973187965E-2</c:v>
                </c:pt>
                <c:pt idx="391">
                  <c:v>-9.4747542973187965E-2</c:v>
                </c:pt>
                <c:pt idx="392">
                  <c:v>-9.4747542973187965E-2</c:v>
                </c:pt>
                <c:pt idx="393">
                  <c:v>-9.4747542973187965E-2</c:v>
                </c:pt>
                <c:pt idx="394">
                  <c:v>-9.4747542973187965E-2</c:v>
                </c:pt>
                <c:pt idx="395">
                  <c:v>-9.4747542973187965E-2</c:v>
                </c:pt>
                <c:pt idx="396">
                  <c:v>-9.4747542973187965E-2</c:v>
                </c:pt>
                <c:pt idx="397">
                  <c:v>-9.4747542973187965E-2</c:v>
                </c:pt>
                <c:pt idx="398">
                  <c:v>-9.4747542973187965E-2</c:v>
                </c:pt>
                <c:pt idx="399">
                  <c:v>-9.4747542973187965E-2</c:v>
                </c:pt>
                <c:pt idx="400">
                  <c:v>-9.4747542973187965E-2</c:v>
                </c:pt>
                <c:pt idx="401">
                  <c:v>-9.4747542973187965E-2</c:v>
                </c:pt>
                <c:pt idx="402">
                  <c:v>-9.4747542973187965E-2</c:v>
                </c:pt>
                <c:pt idx="403">
                  <c:v>-9.4747542973187965E-2</c:v>
                </c:pt>
                <c:pt idx="404">
                  <c:v>-9.4747542973187965E-2</c:v>
                </c:pt>
                <c:pt idx="405">
                  <c:v>-9.4747542973187965E-2</c:v>
                </c:pt>
                <c:pt idx="406">
                  <c:v>-9.4747542973187965E-2</c:v>
                </c:pt>
                <c:pt idx="407">
                  <c:v>-9.4747542973187965E-2</c:v>
                </c:pt>
                <c:pt idx="408">
                  <c:v>-9.4747542973187965E-2</c:v>
                </c:pt>
                <c:pt idx="409">
                  <c:v>-9.4747542973187965E-2</c:v>
                </c:pt>
                <c:pt idx="410">
                  <c:v>-9.4747542973187965E-2</c:v>
                </c:pt>
                <c:pt idx="411">
                  <c:v>-9.4747542973187965E-2</c:v>
                </c:pt>
                <c:pt idx="412">
                  <c:v>-9.4747542973187965E-2</c:v>
                </c:pt>
                <c:pt idx="413">
                  <c:v>-9.4747542973187965E-2</c:v>
                </c:pt>
                <c:pt idx="414">
                  <c:v>-9.4747542973187965E-2</c:v>
                </c:pt>
                <c:pt idx="415">
                  <c:v>-9.4747542973187965E-2</c:v>
                </c:pt>
                <c:pt idx="416">
                  <c:v>-9.4747542973187965E-2</c:v>
                </c:pt>
                <c:pt idx="417">
                  <c:v>-9.4747542973187965E-2</c:v>
                </c:pt>
                <c:pt idx="418">
                  <c:v>-9.4747542973187965E-2</c:v>
                </c:pt>
                <c:pt idx="419">
                  <c:v>-9.4747542973187965E-2</c:v>
                </c:pt>
                <c:pt idx="420">
                  <c:v>-9.4747542973187965E-2</c:v>
                </c:pt>
                <c:pt idx="421">
                  <c:v>-9.4747542973187965E-2</c:v>
                </c:pt>
                <c:pt idx="422">
                  <c:v>-9.4747542973187965E-2</c:v>
                </c:pt>
                <c:pt idx="423">
                  <c:v>-9.4747542973187965E-2</c:v>
                </c:pt>
                <c:pt idx="424">
                  <c:v>-9.4747542973187965E-2</c:v>
                </c:pt>
                <c:pt idx="425">
                  <c:v>-9.4747542973187965E-2</c:v>
                </c:pt>
                <c:pt idx="426">
                  <c:v>-9.4747542973187965E-2</c:v>
                </c:pt>
                <c:pt idx="427">
                  <c:v>-9.4747542973187965E-2</c:v>
                </c:pt>
                <c:pt idx="428">
                  <c:v>-9.4747542973187965E-2</c:v>
                </c:pt>
                <c:pt idx="429">
                  <c:v>-9.4747542973187965E-2</c:v>
                </c:pt>
                <c:pt idx="430">
                  <c:v>-9.4747542973187965E-2</c:v>
                </c:pt>
                <c:pt idx="431">
                  <c:v>-9.4747542973187965E-2</c:v>
                </c:pt>
                <c:pt idx="432">
                  <c:v>-9.4747542973187965E-2</c:v>
                </c:pt>
                <c:pt idx="433">
                  <c:v>-9.4747542973187965E-2</c:v>
                </c:pt>
                <c:pt idx="434">
                  <c:v>-9.4747542973187965E-2</c:v>
                </c:pt>
                <c:pt idx="435">
                  <c:v>-9.4747542973187965E-2</c:v>
                </c:pt>
                <c:pt idx="436">
                  <c:v>-9.4747542973187965E-2</c:v>
                </c:pt>
                <c:pt idx="437">
                  <c:v>-9.4747542973187965E-2</c:v>
                </c:pt>
                <c:pt idx="438">
                  <c:v>-9.4747542973187965E-2</c:v>
                </c:pt>
                <c:pt idx="439">
                  <c:v>-9.4747542973187965E-2</c:v>
                </c:pt>
                <c:pt idx="440">
                  <c:v>-9.4747542973187965E-2</c:v>
                </c:pt>
                <c:pt idx="441">
                  <c:v>-9.4747542973187965E-2</c:v>
                </c:pt>
                <c:pt idx="442">
                  <c:v>-9.4747542973187965E-2</c:v>
                </c:pt>
                <c:pt idx="443">
                  <c:v>-9.4747542973187965E-2</c:v>
                </c:pt>
                <c:pt idx="444">
                  <c:v>-9.4747542973187965E-2</c:v>
                </c:pt>
                <c:pt idx="445">
                  <c:v>-9.4747542973187965E-2</c:v>
                </c:pt>
                <c:pt idx="446">
                  <c:v>-9.4747542973187965E-2</c:v>
                </c:pt>
                <c:pt idx="447">
                  <c:v>-9.4747542973187965E-2</c:v>
                </c:pt>
                <c:pt idx="448">
                  <c:v>-9.4747542973187965E-2</c:v>
                </c:pt>
                <c:pt idx="449">
                  <c:v>-9.4747542973187965E-2</c:v>
                </c:pt>
                <c:pt idx="450">
                  <c:v>-9.4747542973187965E-2</c:v>
                </c:pt>
                <c:pt idx="451">
                  <c:v>-9.4747542973187965E-2</c:v>
                </c:pt>
                <c:pt idx="452">
                  <c:v>-9.4747542973187965E-2</c:v>
                </c:pt>
                <c:pt idx="453">
                  <c:v>-9.4747542973187965E-2</c:v>
                </c:pt>
                <c:pt idx="454">
                  <c:v>-9.4747542973187965E-2</c:v>
                </c:pt>
                <c:pt idx="455">
                  <c:v>-9.4747542973187965E-2</c:v>
                </c:pt>
                <c:pt idx="456">
                  <c:v>-9.4747542973187965E-2</c:v>
                </c:pt>
                <c:pt idx="457">
                  <c:v>-9.4747542973187965E-2</c:v>
                </c:pt>
                <c:pt idx="458">
                  <c:v>-9.4747542973187965E-2</c:v>
                </c:pt>
                <c:pt idx="459">
                  <c:v>-9.4747542973187965E-2</c:v>
                </c:pt>
                <c:pt idx="460">
                  <c:v>-9.4747542973187965E-2</c:v>
                </c:pt>
                <c:pt idx="461">
                  <c:v>-9.4747542973187965E-2</c:v>
                </c:pt>
                <c:pt idx="462">
                  <c:v>-9.4747542973187965E-2</c:v>
                </c:pt>
                <c:pt idx="463">
                  <c:v>-9.4747542973187965E-2</c:v>
                </c:pt>
                <c:pt idx="464">
                  <c:v>-9.4747542973187965E-2</c:v>
                </c:pt>
                <c:pt idx="465">
                  <c:v>-9.4747542973187965E-2</c:v>
                </c:pt>
                <c:pt idx="466">
                  <c:v>-9.4747542973187965E-2</c:v>
                </c:pt>
                <c:pt idx="467">
                  <c:v>-9.4747542973187965E-2</c:v>
                </c:pt>
                <c:pt idx="468">
                  <c:v>-9.4747542973187965E-2</c:v>
                </c:pt>
                <c:pt idx="469">
                  <c:v>-9.4747542973187965E-2</c:v>
                </c:pt>
                <c:pt idx="470">
                  <c:v>-9.4747542973187965E-2</c:v>
                </c:pt>
                <c:pt idx="471">
                  <c:v>-9.4747542973187965E-2</c:v>
                </c:pt>
                <c:pt idx="472">
                  <c:v>-9.4747542973187965E-2</c:v>
                </c:pt>
                <c:pt idx="473">
                  <c:v>-9.4747542973187965E-2</c:v>
                </c:pt>
                <c:pt idx="474">
                  <c:v>-9.4747542973187965E-2</c:v>
                </c:pt>
                <c:pt idx="475">
                  <c:v>-9.4747542973187965E-2</c:v>
                </c:pt>
                <c:pt idx="476">
                  <c:v>-9.4747542973187965E-2</c:v>
                </c:pt>
                <c:pt idx="477">
                  <c:v>-9.4747542973187965E-2</c:v>
                </c:pt>
                <c:pt idx="478">
                  <c:v>-9.4747542973187965E-2</c:v>
                </c:pt>
                <c:pt idx="479">
                  <c:v>-9.4747542973187965E-2</c:v>
                </c:pt>
                <c:pt idx="480">
                  <c:v>-9.4747542973187965E-2</c:v>
                </c:pt>
                <c:pt idx="481">
                  <c:v>-9.4747542973187965E-2</c:v>
                </c:pt>
                <c:pt idx="482">
                  <c:v>-9.4747542973187965E-2</c:v>
                </c:pt>
                <c:pt idx="483">
                  <c:v>-9.4747542973187965E-2</c:v>
                </c:pt>
                <c:pt idx="484">
                  <c:v>-9.4747542973187965E-2</c:v>
                </c:pt>
                <c:pt idx="485">
                  <c:v>-9.4747542973187965E-2</c:v>
                </c:pt>
                <c:pt idx="486">
                  <c:v>-9.4747542973187965E-2</c:v>
                </c:pt>
                <c:pt idx="487">
                  <c:v>-9.4747542973187965E-2</c:v>
                </c:pt>
                <c:pt idx="488">
                  <c:v>-9.4747542973187965E-2</c:v>
                </c:pt>
                <c:pt idx="489">
                  <c:v>-9.4747542973187965E-2</c:v>
                </c:pt>
                <c:pt idx="490">
                  <c:v>-9.4747542973187965E-2</c:v>
                </c:pt>
                <c:pt idx="491">
                  <c:v>-9.4747542973187965E-2</c:v>
                </c:pt>
                <c:pt idx="492">
                  <c:v>-9.4747542973187965E-2</c:v>
                </c:pt>
                <c:pt idx="493">
                  <c:v>-9.4747542973187965E-2</c:v>
                </c:pt>
                <c:pt idx="494">
                  <c:v>-9.4747542973187965E-2</c:v>
                </c:pt>
                <c:pt idx="495">
                  <c:v>-9.4747542973187965E-2</c:v>
                </c:pt>
                <c:pt idx="496">
                  <c:v>-9.4747542973187965E-2</c:v>
                </c:pt>
                <c:pt idx="497">
                  <c:v>-9.4747542973187965E-2</c:v>
                </c:pt>
                <c:pt idx="498">
                  <c:v>-9.4747542973187965E-2</c:v>
                </c:pt>
                <c:pt idx="499">
                  <c:v>-9.4747542973187965E-2</c:v>
                </c:pt>
                <c:pt idx="500">
                  <c:v>-9.4747542973187965E-2</c:v>
                </c:pt>
                <c:pt idx="501">
                  <c:v>-9.4747542973187965E-2</c:v>
                </c:pt>
                <c:pt idx="502">
                  <c:v>-9.4747542973187965E-2</c:v>
                </c:pt>
                <c:pt idx="503">
                  <c:v>-9.4747542973187965E-2</c:v>
                </c:pt>
                <c:pt idx="504">
                  <c:v>-9.4747542973187965E-2</c:v>
                </c:pt>
                <c:pt idx="505">
                  <c:v>-9.4747542973187965E-2</c:v>
                </c:pt>
                <c:pt idx="506">
                  <c:v>-9.4747542973187965E-2</c:v>
                </c:pt>
                <c:pt idx="507">
                  <c:v>-9.4747542973187965E-2</c:v>
                </c:pt>
                <c:pt idx="508">
                  <c:v>-9.4747542973187965E-2</c:v>
                </c:pt>
                <c:pt idx="509">
                  <c:v>-9.4747542973187965E-2</c:v>
                </c:pt>
                <c:pt idx="510">
                  <c:v>-9.4747542973187965E-2</c:v>
                </c:pt>
                <c:pt idx="511">
                  <c:v>-9.4747542973187965E-2</c:v>
                </c:pt>
                <c:pt idx="512">
                  <c:v>-9.4747542973187965E-2</c:v>
                </c:pt>
                <c:pt idx="513">
                  <c:v>-9.4747542973187965E-2</c:v>
                </c:pt>
                <c:pt idx="514">
                  <c:v>-9.4747542973187965E-2</c:v>
                </c:pt>
                <c:pt idx="515">
                  <c:v>-9.4747542973187965E-2</c:v>
                </c:pt>
                <c:pt idx="516">
                  <c:v>-9.4747542973187965E-2</c:v>
                </c:pt>
                <c:pt idx="517">
                  <c:v>-9.4747542973187965E-2</c:v>
                </c:pt>
                <c:pt idx="518">
                  <c:v>-9.4747542973187965E-2</c:v>
                </c:pt>
                <c:pt idx="519">
                  <c:v>-9.4747542973187965E-2</c:v>
                </c:pt>
                <c:pt idx="520">
                  <c:v>-9.4747542973187965E-2</c:v>
                </c:pt>
                <c:pt idx="521">
                  <c:v>-9.4747542973187965E-2</c:v>
                </c:pt>
                <c:pt idx="522">
                  <c:v>-9.4747542973187965E-2</c:v>
                </c:pt>
                <c:pt idx="523">
                  <c:v>-9.4747542973187965E-2</c:v>
                </c:pt>
                <c:pt idx="524">
                  <c:v>-9.4747542973187965E-2</c:v>
                </c:pt>
                <c:pt idx="525">
                  <c:v>-9.4747542973187965E-2</c:v>
                </c:pt>
                <c:pt idx="526">
                  <c:v>-9.4747542973187965E-2</c:v>
                </c:pt>
                <c:pt idx="527">
                  <c:v>-9.4747542973187965E-2</c:v>
                </c:pt>
                <c:pt idx="528">
                  <c:v>-9.4747542973187965E-2</c:v>
                </c:pt>
                <c:pt idx="529">
                  <c:v>-9.4747542973187965E-2</c:v>
                </c:pt>
                <c:pt idx="530">
                  <c:v>-9.4747542973187965E-2</c:v>
                </c:pt>
                <c:pt idx="531">
                  <c:v>-9.4747542973187965E-2</c:v>
                </c:pt>
                <c:pt idx="532">
                  <c:v>-9.4747542973187965E-2</c:v>
                </c:pt>
                <c:pt idx="533">
                  <c:v>-9.4747542973187965E-2</c:v>
                </c:pt>
                <c:pt idx="534">
                  <c:v>-9.4747542973187965E-2</c:v>
                </c:pt>
                <c:pt idx="535">
                  <c:v>-9.4747542973187965E-2</c:v>
                </c:pt>
                <c:pt idx="536">
                  <c:v>-9.4747542973187965E-2</c:v>
                </c:pt>
                <c:pt idx="537">
                  <c:v>-9.4747542973187965E-2</c:v>
                </c:pt>
                <c:pt idx="538">
                  <c:v>-9.4747542973187965E-2</c:v>
                </c:pt>
                <c:pt idx="539">
                  <c:v>-9.4747542973187965E-2</c:v>
                </c:pt>
                <c:pt idx="540">
                  <c:v>-9.4747542973187965E-2</c:v>
                </c:pt>
                <c:pt idx="541">
                  <c:v>-9.4747542973187965E-2</c:v>
                </c:pt>
                <c:pt idx="542">
                  <c:v>-9.4747542973187965E-2</c:v>
                </c:pt>
                <c:pt idx="543">
                  <c:v>-9.4747542973187965E-2</c:v>
                </c:pt>
                <c:pt idx="544">
                  <c:v>-9.4747542973187965E-2</c:v>
                </c:pt>
                <c:pt idx="545">
                  <c:v>-9.4747542973187965E-2</c:v>
                </c:pt>
                <c:pt idx="546">
                  <c:v>-9.4747542973187965E-2</c:v>
                </c:pt>
                <c:pt idx="547">
                  <c:v>-9.4747542973187965E-2</c:v>
                </c:pt>
                <c:pt idx="548">
                  <c:v>-9.4747542973187965E-2</c:v>
                </c:pt>
                <c:pt idx="549">
                  <c:v>-9.4747542973187965E-2</c:v>
                </c:pt>
                <c:pt idx="550">
                  <c:v>-9.4747542973187965E-2</c:v>
                </c:pt>
                <c:pt idx="551">
                  <c:v>-9.4747542973187965E-2</c:v>
                </c:pt>
                <c:pt idx="552">
                  <c:v>-9.4747542973187965E-2</c:v>
                </c:pt>
                <c:pt idx="553">
                  <c:v>-9.4747542973187965E-2</c:v>
                </c:pt>
                <c:pt idx="554">
                  <c:v>-9.4747542973187965E-2</c:v>
                </c:pt>
                <c:pt idx="555">
                  <c:v>-9.4747542973187965E-2</c:v>
                </c:pt>
                <c:pt idx="556">
                  <c:v>-9.4747542973187965E-2</c:v>
                </c:pt>
                <c:pt idx="557">
                  <c:v>-9.4747542973187965E-2</c:v>
                </c:pt>
                <c:pt idx="558">
                  <c:v>-9.4747542973187965E-2</c:v>
                </c:pt>
                <c:pt idx="559">
                  <c:v>-9.4747542973187965E-2</c:v>
                </c:pt>
                <c:pt idx="560">
                  <c:v>-9.4747542973187965E-2</c:v>
                </c:pt>
                <c:pt idx="561">
                  <c:v>-9.4747542973187965E-2</c:v>
                </c:pt>
                <c:pt idx="562">
                  <c:v>-9.4747542973187965E-2</c:v>
                </c:pt>
                <c:pt idx="563">
                  <c:v>-9.4747542973187965E-2</c:v>
                </c:pt>
                <c:pt idx="564">
                  <c:v>-9.4747542973187965E-2</c:v>
                </c:pt>
                <c:pt idx="565">
                  <c:v>-9.4747542973187965E-2</c:v>
                </c:pt>
                <c:pt idx="566">
                  <c:v>-9.4747542973187965E-2</c:v>
                </c:pt>
                <c:pt idx="567">
                  <c:v>-9.4747542973187965E-2</c:v>
                </c:pt>
                <c:pt idx="568">
                  <c:v>-9.4747542973187965E-2</c:v>
                </c:pt>
                <c:pt idx="569">
                  <c:v>-9.4747542973187965E-2</c:v>
                </c:pt>
                <c:pt idx="570">
                  <c:v>-9.4747542973187965E-2</c:v>
                </c:pt>
                <c:pt idx="571">
                  <c:v>-9.4747542973187965E-2</c:v>
                </c:pt>
                <c:pt idx="572">
                  <c:v>-9.4747542973187965E-2</c:v>
                </c:pt>
                <c:pt idx="573">
                  <c:v>-9.4747542973187965E-2</c:v>
                </c:pt>
                <c:pt idx="574">
                  <c:v>-9.4747542973187965E-2</c:v>
                </c:pt>
                <c:pt idx="575">
                  <c:v>-9.4747542973187965E-2</c:v>
                </c:pt>
                <c:pt idx="576">
                  <c:v>-9.4747542973187965E-2</c:v>
                </c:pt>
                <c:pt idx="577">
                  <c:v>-9.4747542973187965E-2</c:v>
                </c:pt>
                <c:pt idx="578">
                  <c:v>-9.4747542973187965E-2</c:v>
                </c:pt>
                <c:pt idx="579">
                  <c:v>-9.4747542973187965E-2</c:v>
                </c:pt>
                <c:pt idx="580">
                  <c:v>-9.4747542973187965E-2</c:v>
                </c:pt>
                <c:pt idx="581">
                  <c:v>-9.4747542973187965E-2</c:v>
                </c:pt>
                <c:pt idx="582">
                  <c:v>-9.4747542973187965E-2</c:v>
                </c:pt>
                <c:pt idx="583">
                  <c:v>-9.4747542973187965E-2</c:v>
                </c:pt>
                <c:pt idx="584">
                  <c:v>-9.4747542973187965E-2</c:v>
                </c:pt>
                <c:pt idx="585">
                  <c:v>-9.4747542973187965E-2</c:v>
                </c:pt>
                <c:pt idx="586">
                  <c:v>-9.4747542973187965E-2</c:v>
                </c:pt>
                <c:pt idx="587">
                  <c:v>-9.4747542973187965E-2</c:v>
                </c:pt>
                <c:pt idx="588">
                  <c:v>-9.4747542973187965E-2</c:v>
                </c:pt>
                <c:pt idx="589">
                  <c:v>-9.4747542973187965E-2</c:v>
                </c:pt>
                <c:pt idx="590">
                  <c:v>-9.4747542973187965E-2</c:v>
                </c:pt>
                <c:pt idx="591">
                  <c:v>-9.4747542973187965E-2</c:v>
                </c:pt>
                <c:pt idx="592">
                  <c:v>-9.4747542973187965E-2</c:v>
                </c:pt>
                <c:pt idx="593">
                  <c:v>-9.4747542973187965E-2</c:v>
                </c:pt>
                <c:pt idx="594">
                  <c:v>-9.4747542973187965E-2</c:v>
                </c:pt>
                <c:pt idx="595">
                  <c:v>-9.4747542973187965E-2</c:v>
                </c:pt>
                <c:pt idx="596">
                  <c:v>-9.4747542973187965E-2</c:v>
                </c:pt>
                <c:pt idx="597">
                  <c:v>-9.4747542973187965E-2</c:v>
                </c:pt>
                <c:pt idx="598">
                  <c:v>-9.4747542973187965E-2</c:v>
                </c:pt>
                <c:pt idx="599">
                  <c:v>-9.4747542973187965E-2</c:v>
                </c:pt>
                <c:pt idx="600">
                  <c:v>-9.4747542973187965E-2</c:v>
                </c:pt>
                <c:pt idx="601">
                  <c:v>-9.4747542973187965E-2</c:v>
                </c:pt>
                <c:pt idx="602">
                  <c:v>-9.4747542973187965E-2</c:v>
                </c:pt>
                <c:pt idx="603">
                  <c:v>-9.4747542973187965E-2</c:v>
                </c:pt>
                <c:pt idx="604">
                  <c:v>-9.4747542973187965E-2</c:v>
                </c:pt>
                <c:pt idx="605">
                  <c:v>-9.4747542973187965E-2</c:v>
                </c:pt>
                <c:pt idx="606">
                  <c:v>-9.4747542973187965E-2</c:v>
                </c:pt>
                <c:pt idx="607">
                  <c:v>-9.4747542973187965E-2</c:v>
                </c:pt>
                <c:pt idx="608">
                  <c:v>-9.4747542973187965E-2</c:v>
                </c:pt>
                <c:pt idx="609">
                  <c:v>-9.4747542973187965E-2</c:v>
                </c:pt>
                <c:pt idx="610">
                  <c:v>-9.4747542973187965E-2</c:v>
                </c:pt>
                <c:pt idx="611">
                  <c:v>-9.4747542973187965E-2</c:v>
                </c:pt>
                <c:pt idx="612">
                  <c:v>-9.4747542973187965E-2</c:v>
                </c:pt>
                <c:pt idx="613">
                  <c:v>-9.4747542973187965E-2</c:v>
                </c:pt>
                <c:pt idx="614">
                  <c:v>-9.4747542973187965E-2</c:v>
                </c:pt>
                <c:pt idx="615">
                  <c:v>-9.4747542973187965E-2</c:v>
                </c:pt>
                <c:pt idx="616">
                  <c:v>-9.4747542973187965E-2</c:v>
                </c:pt>
                <c:pt idx="617">
                  <c:v>-9.4747542973187965E-2</c:v>
                </c:pt>
                <c:pt idx="618">
                  <c:v>-9.4747542973187965E-2</c:v>
                </c:pt>
                <c:pt idx="619">
                  <c:v>-9.4747542973187965E-2</c:v>
                </c:pt>
                <c:pt idx="620">
                  <c:v>-9.4747542973187965E-2</c:v>
                </c:pt>
                <c:pt idx="621">
                  <c:v>-9.4747542973187965E-2</c:v>
                </c:pt>
                <c:pt idx="622">
                  <c:v>-9.4747542973187965E-2</c:v>
                </c:pt>
                <c:pt idx="623">
                  <c:v>-9.4747542973187965E-2</c:v>
                </c:pt>
                <c:pt idx="624">
                  <c:v>-9.4747542973187965E-2</c:v>
                </c:pt>
                <c:pt idx="625">
                  <c:v>-9.4747542973187965E-2</c:v>
                </c:pt>
                <c:pt idx="626">
                  <c:v>-9.4747542973187965E-2</c:v>
                </c:pt>
                <c:pt idx="627">
                  <c:v>-9.4747542973187965E-2</c:v>
                </c:pt>
                <c:pt idx="628">
                  <c:v>-9.4747542973187965E-2</c:v>
                </c:pt>
                <c:pt idx="629">
                  <c:v>-9.4747542973187965E-2</c:v>
                </c:pt>
                <c:pt idx="630">
                  <c:v>-9.4747542973187965E-2</c:v>
                </c:pt>
                <c:pt idx="631">
                  <c:v>-9.4747542973187965E-2</c:v>
                </c:pt>
                <c:pt idx="632">
                  <c:v>-9.4747542973187965E-2</c:v>
                </c:pt>
                <c:pt idx="633">
                  <c:v>-9.4747542973187965E-2</c:v>
                </c:pt>
                <c:pt idx="634">
                  <c:v>-9.4747542973187965E-2</c:v>
                </c:pt>
                <c:pt idx="635">
                  <c:v>-9.4747542973187965E-2</c:v>
                </c:pt>
                <c:pt idx="636">
                  <c:v>-9.4747542973187965E-2</c:v>
                </c:pt>
                <c:pt idx="637">
                  <c:v>-9.4747542973187965E-2</c:v>
                </c:pt>
                <c:pt idx="638">
                  <c:v>-9.4747542973187965E-2</c:v>
                </c:pt>
                <c:pt idx="639">
                  <c:v>-9.4747542973187965E-2</c:v>
                </c:pt>
                <c:pt idx="640">
                  <c:v>-9.4747542973187965E-2</c:v>
                </c:pt>
                <c:pt idx="641">
                  <c:v>-9.4747542973187965E-2</c:v>
                </c:pt>
                <c:pt idx="642">
                  <c:v>-9.4747542973187965E-2</c:v>
                </c:pt>
                <c:pt idx="643">
                  <c:v>-9.4747542973187965E-2</c:v>
                </c:pt>
                <c:pt idx="644">
                  <c:v>-9.4747542973187965E-2</c:v>
                </c:pt>
                <c:pt idx="645">
                  <c:v>-9.4747542973187965E-2</c:v>
                </c:pt>
                <c:pt idx="646">
                  <c:v>-9.4747542973187965E-2</c:v>
                </c:pt>
                <c:pt idx="647">
                  <c:v>-9.4747542973187965E-2</c:v>
                </c:pt>
                <c:pt idx="648">
                  <c:v>-9.4747542973187965E-2</c:v>
                </c:pt>
                <c:pt idx="649">
                  <c:v>-9.4747542973187965E-2</c:v>
                </c:pt>
                <c:pt idx="650">
                  <c:v>-9.4747542973187965E-2</c:v>
                </c:pt>
                <c:pt idx="651">
                  <c:v>-9.4747542973187965E-2</c:v>
                </c:pt>
                <c:pt idx="652">
                  <c:v>-9.4747542973187965E-2</c:v>
                </c:pt>
                <c:pt idx="653">
                  <c:v>-9.4747542973187965E-2</c:v>
                </c:pt>
                <c:pt idx="654">
                  <c:v>-9.4747542973187965E-2</c:v>
                </c:pt>
                <c:pt idx="655">
                  <c:v>-9.4747542973187965E-2</c:v>
                </c:pt>
                <c:pt idx="656">
                  <c:v>-9.4747542973187965E-2</c:v>
                </c:pt>
                <c:pt idx="657">
                  <c:v>-9.4747542973187965E-2</c:v>
                </c:pt>
                <c:pt idx="658">
                  <c:v>-9.4747542973187965E-2</c:v>
                </c:pt>
                <c:pt idx="659">
                  <c:v>-9.4747542973187965E-2</c:v>
                </c:pt>
                <c:pt idx="660">
                  <c:v>-9.4747542973187965E-2</c:v>
                </c:pt>
                <c:pt idx="661">
                  <c:v>-9.4747542973187965E-2</c:v>
                </c:pt>
                <c:pt idx="662">
                  <c:v>-9.4747542973187965E-2</c:v>
                </c:pt>
                <c:pt idx="663">
                  <c:v>-9.4747542973187965E-2</c:v>
                </c:pt>
                <c:pt idx="664">
                  <c:v>-9.4747542973187965E-2</c:v>
                </c:pt>
                <c:pt idx="665">
                  <c:v>-9.4747542973187965E-2</c:v>
                </c:pt>
                <c:pt idx="666">
                  <c:v>-9.4747542973187965E-2</c:v>
                </c:pt>
                <c:pt idx="667">
                  <c:v>-9.4747542973187965E-2</c:v>
                </c:pt>
                <c:pt idx="668">
                  <c:v>-9.4747542973187965E-2</c:v>
                </c:pt>
                <c:pt idx="669">
                  <c:v>-9.4747542973187965E-2</c:v>
                </c:pt>
                <c:pt idx="670">
                  <c:v>-9.4747542973187965E-2</c:v>
                </c:pt>
                <c:pt idx="671">
                  <c:v>-9.4747542973187965E-2</c:v>
                </c:pt>
                <c:pt idx="672">
                  <c:v>-9.4747542973187965E-2</c:v>
                </c:pt>
                <c:pt idx="673">
                  <c:v>-9.4747542973187965E-2</c:v>
                </c:pt>
                <c:pt idx="674">
                  <c:v>-9.4747542973187965E-2</c:v>
                </c:pt>
                <c:pt idx="675">
                  <c:v>-9.4747542973187965E-2</c:v>
                </c:pt>
                <c:pt idx="676">
                  <c:v>-9.4747542973187965E-2</c:v>
                </c:pt>
                <c:pt idx="677">
                  <c:v>-9.4747542973187965E-2</c:v>
                </c:pt>
                <c:pt idx="678">
                  <c:v>-9.4747542973187965E-2</c:v>
                </c:pt>
                <c:pt idx="679">
                  <c:v>-9.4747542973187965E-2</c:v>
                </c:pt>
                <c:pt idx="680">
                  <c:v>-9.4747542973187965E-2</c:v>
                </c:pt>
                <c:pt idx="681">
                  <c:v>-9.4747542973187965E-2</c:v>
                </c:pt>
                <c:pt idx="682">
                  <c:v>-9.4747542973187965E-2</c:v>
                </c:pt>
                <c:pt idx="683">
                  <c:v>-9.4747542973187965E-2</c:v>
                </c:pt>
                <c:pt idx="684">
                  <c:v>-9.4747542973187965E-2</c:v>
                </c:pt>
                <c:pt idx="685">
                  <c:v>-9.4747542973187965E-2</c:v>
                </c:pt>
                <c:pt idx="686">
                  <c:v>-9.4747542973187965E-2</c:v>
                </c:pt>
                <c:pt idx="687">
                  <c:v>-9.4747542973187965E-2</c:v>
                </c:pt>
                <c:pt idx="688">
                  <c:v>-9.4747542973187965E-2</c:v>
                </c:pt>
                <c:pt idx="689">
                  <c:v>-9.4747542973187965E-2</c:v>
                </c:pt>
                <c:pt idx="690">
                  <c:v>-9.4747542973187965E-2</c:v>
                </c:pt>
                <c:pt idx="691">
                  <c:v>-9.4747542973187965E-2</c:v>
                </c:pt>
                <c:pt idx="692">
                  <c:v>-9.4747542973187965E-2</c:v>
                </c:pt>
                <c:pt idx="693">
                  <c:v>-9.4747542973187965E-2</c:v>
                </c:pt>
                <c:pt idx="694">
                  <c:v>-9.4747542973187965E-2</c:v>
                </c:pt>
                <c:pt idx="695">
                  <c:v>-9.4747542973187965E-2</c:v>
                </c:pt>
                <c:pt idx="696">
                  <c:v>-9.4747542973187965E-2</c:v>
                </c:pt>
                <c:pt idx="697">
                  <c:v>-9.4747542973187965E-2</c:v>
                </c:pt>
                <c:pt idx="698">
                  <c:v>-9.4747542973187965E-2</c:v>
                </c:pt>
                <c:pt idx="699">
                  <c:v>-9.4747542973187965E-2</c:v>
                </c:pt>
                <c:pt idx="700">
                  <c:v>-9.4747542973187965E-2</c:v>
                </c:pt>
                <c:pt idx="701">
                  <c:v>-9.4747542973187965E-2</c:v>
                </c:pt>
                <c:pt idx="702">
                  <c:v>-9.4747542973187965E-2</c:v>
                </c:pt>
                <c:pt idx="703">
                  <c:v>-9.4747542973187965E-2</c:v>
                </c:pt>
                <c:pt idx="704">
                  <c:v>-9.4747542973187965E-2</c:v>
                </c:pt>
                <c:pt idx="705">
                  <c:v>-9.4747542973187965E-2</c:v>
                </c:pt>
                <c:pt idx="706">
                  <c:v>-9.4747542973187965E-2</c:v>
                </c:pt>
                <c:pt idx="707">
                  <c:v>-9.4747542973187965E-2</c:v>
                </c:pt>
                <c:pt idx="708">
                  <c:v>-9.4747542973187965E-2</c:v>
                </c:pt>
                <c:pt idx="709">
                  <c:v>-9.4747542973187965E-2</c:v>
                </c:pt>
                <c:pt idx="710">
                  <c:v>-9.4747542973187965E-2</c:v>
                </c:pt>
                <c:pt idx="711">
                  <c:v>-9.4747542973187965E-2</c:v>
                </c:pt>
                <c:pt idx="712">
                  <c:v>-9.4747542973187965E-2</c:v>
                </c:pt>
                <c:pt idx="713">
                  <c:v>-9.4747542973187965E-2</c:v>
                </c:pt>
                <c:pt idx="714">
                  <c:v>-9.4747542973187965E-2</c:v>
                </c:pt>
                <c:pt idx="715">
                  <c:v>-9.4747542973187965E-2</c:v>
                </c:pt>
                <c:pt idx="716">
                  <c:v>-9.4747542973187965E-2</c:v>
                </c:pt>
                <c:pt idx="717">
                  <c:v>-9.4747542973187965E-2</c:v>
                </c:pt>
                <c:pt idx="718">
                  <c:v>-9.4747542973187965E-2</c:v>
                </c:pt>
                <c:pt idx="719">
                  <c:v>-9.4747542973187965E-2</c:v>
                </c:pt>
                <c:pt idx="720">
                  <c:v>-9.4747542973187965E-2</c:v>
                </c:pt>
                <c:pt idx="721">
                  <c:v>-9.4747542973187965E-2</c:v>
                </c:pt>
                <c:pt idx="722">
                  <c:v>-9.4747542973187965E-2</c:v>
                </c:pt>
                <c:pt idx="723">
                  <c:v>-9.4747542973187965E-2</c:v>
                </c:pt>
                <c:pt idx="724">
                  <c:v>-9.4747542973187965E-2</c:v>
                </c:pt>
                <c:pt idx="725">
                  <c:v>-9.4747542973187965E-2</c:v>
                </c:pt>
                <c:pt idx="726">
                  <c:v>-9.4747542973187965E-2</c:v>
                </c:pt>
                <c:pt idx="727">
                  <c:v>-9.4747542973187965E-2</c:v>
                </c:pt>
                <c:pt idx="728">
                  <c:v>-9.4747542973187965E-2</c:v>
                </c:pt>
                <c:pt idx="729">
                  <c:v>-9.4747542973187965E-2</c:v>
                </c:pt>
                <c:pt idx="730">
                  <c:v>-9.4747542973187965E-2</c:v>
                </c:pt>
                <c:pt idx="731">
                  <c:v>-9.4747542973187965E-2</c:v>
                </c:pt>
                <c:pt idx="732">
                  <c:v>-9.4747542973187965E-2</c:v>
                </c:pt>
                <c:pt idx="733">
                  <c:v>-9.4747542973187965E-2</c:v>
                </c:pt>
                <c:pt idx="734">
                  <c:v>-9.4747542973187965E-2</c:v>
                </c:pt>
                <c:pt idx="735">
                  <c:v>-9.4747542973187965E-2</c:v>
                </c:pt>
                <c:pt idx="736">
                  <c:v>-9.4747542973187965E-2</c:v>
                </c:pt>
                <c:pt idx="737">
                  <c:v>-9.4747542973187965E-2</c:v>
                </c:pt>
                <c:pt idx="738">
                  <c:v>-9.4747542973187965E-2</c:v>
                </c:pt>
                <c:pt idx="739">
                  <c:v>-9.4747542973187965E-2</c:v>
                </c:pt>
                <c:pt idx="740">
                  <c:v>-9.4747542973187965E-2</c:v>
                </c:pt>
                <c:pt idx="741">
                  <c:v>-9.4747542973187965E-2</c:v>
                </c:pt>
                <c:pt idx="742">
                  <c:v>-9.4747542973187965E-2</c:v>
                </c:pt>
                <c:pt idx="743">
                  <c:v>-9.4747542973187965E-2</c:v>
                </c:pt>
                <c:pt idx="744">
                  <c:v>-9.4747542973187965E-2</c:v>
                </c:pt>
                <c:pt idx="745">
                  <c:v>-9.4747542973187965E-2</c:v>
                </c:pt>
                <c:pt idx="746">
                  <c:v>-9.4747542973187965E-2</c:v>
                </c:pt>
                <c:pt idx="747">
                  <c:v>-9.4747542973187965E-2</c:v>
                </c:pt>
                <c:pt idx="748">
                  <c:v>-9.4747542973187965E-2</c:v>
                </c:pt>
                <c:pt idx="749">
                  <c:v>-9.4747542973187965E-2</c:v>
                </c:pt>
                <c:pt idx="750">
                  <c:v>-9.4747542973187965E-2</c:v>
                </c:pt>
                <c:pt idx="751">
                  <c:v>-9.4747542973187965E-2</c:v>
                </c:pt>
                <c:pt idx="752">
                  <c:v>-9.4747542973187965E-2</c:v>
                </c:pt>
                <c:pt idx="753">
                  <c:v>-9.4747542973187965E-2</c:v>
                </c:pt>
                <c:pt idx="754">
                  <c:v>-9.4747542973187965E-2</c:v>
                </c:pt>
                <c:pt idx="755">
                  <c:v>-9.4747542973187965E-2</c:v>
                </c:pt>
                <c:pt idx="756">
                  <c:v>-9.4747542973187965E-2</c:v>
                </c:pt>
                <c:pt idx="757">
                  <c:v>-9.4747542973187965E-2</c:v>
                </c:pt>
                <c:pt idx="758">
                  <c:v>-9.4747542973187965E-2</c:v>
                </c:pt>
                <c:pt idx="759">
                  <c:v>-9.4747542973187965E-2</c:v>
                </c:pt>
                <c:pt idx="760">
                  <c:v>-9.4747542973187965E-2</c:v>
                </c:pt>
                <c:pt idx="761">
                  <c:v>-9.4747542973187965E-2</c:v>
                </c:pt>
                <c:pt idx="762">
                  <c:v>-9.4747542973187965E-2</c:v>
                </c:pt>
                <c:pt idx="763">
                  <c:v>-9.4747542973187965E-2</c:v>
                </c:pt>
                <c:pt idx="764">
                  <c:v>-9.4747542973187965E-2</c:v>
                </c:pt>
                <c:pt idx="765">
                  <c:v>-9.4747542973187965E-2</c:v>
                </c:pt>
                <c:pt idx="766">
                  <c:v>-9.4747542973187965E-2</c:v>
                </c:pt>
                <c:pt idx="767">
                  <c:v>-9.4747542973187965E-2</c:v>
                </c:pt>
                <c:pt idx="768">
                  <c:v>-9.4747542973187965E-2</c:v>
                </c:pt>
                <c:pt idx="769">
                  <c:v>-9.4747542973187965E-2</c:v>
                </c:pt>
                <c:pt idx="770">
                  <c:v>-9.4747542973187965E-2</c:v>
                </c:pt>
                <c:pt idx="771">
                  <c:v>-9.4747542973187965E-2</c:v>
                </c:pt>
                <c:pt idx="772">
                  <c:v>-9.4747542973187965E-2</c:v>
                </c:pt>
                <c:pt idx="773">
                  <c:v>-9.4747542973187965E-2</c:v>
                </c:pt>
                <c:pt idx="774">
                  <c:v>-9.4747542973187965E-2</c:v>
                </c:pt>
                <c:pt idx="775">
                  <c:v>-9.4747542973187965E-2</c:v>
                </c:pt>
                <c:pt idx="776">
                  <c:v>-9.4747542973187965E-2</c:v>
                </c:pt>
                <c:pt idx="777">
                  <c:v>-9.4747542973187965E-2</c:v>
                </c:pt>
                <c:pt idx="778">
                  <c:v>-9.4747542973187965E-2</c:v>
                </c:pt>
                <c:pt idx="779">
                  <c:v>-9.4747542973187965E-2</c:v>
                </c:pt>
                <c:pt idx="780">
                  <c:v>-9.4747542973187965E-2</c:v>
                </c:pt>
                <c:pt idx="781">
                  <c:v>-9.4747542973187965E-2</c:v>
                </c:pt>
                <c:pt idx="782">
                  <c:v>-9.4747542973187965E-2</c:v>
                </c:pt>
                <c:pt idx="783">
                  <c:v>-9.4747542973187965E-2</c:v>
                </c:pt>
                <c:pt idx="784">
                  <c:v>-9.4747542973187965E-2</c:v>
                </c:pt>
                <c:pt idx="785">
                  <c:v>-9.4747542973187965E-2</c:v>
                </c:pt>
                <c:pt idx="786">
                  <c:v>-9.4747542973187965E-2</c:v>
                </c:pt>
                <c:pt idx="787">
                  <c:v>-9.4747542973187965E-2</c:v>
                </c:pt>
                <c:pt idx="788">
                  <c:v>-9.4747542973187965E-2</c:v>
                </c:pt>
                <c:pt idx="789">
                  <c:v>-9.4747542973187965E-2</c:v>
                </c:pt>
                <c:pt idx="790">
                  <c:v>-9.4747542973187965E-2</c:v>
                </c:pt>
                <c:pt idx="791">
                  <c:v>-9.4747542973187965E-2</c:v>
                </c:pt>
                <c:pt idx="792">
                  <c:v>-9.4747542973187965E-2</c:v>
                </c:pt>
                <c:pt idx="793">
                  <c:v>-9.4747542973187965E-2</c:v>
                </c:pt>
                <c:pt idx="794">
                  <c:v>-9.4747542973187965E-2</c:v>
                </c:pt>
                <c:pt idx="795">
                  <c:v>-9.4747542973187965E-2</c:v>
                </c:pt>
                <c:pt idx="796">
                  <c:v>-9.4747542973187965E-2</c:v>
                </c:pt>
                <c:pt idx="797">
                  <c:v>-9.4747542973187965E-2</c:v>
                </c:pt>
                <c:pt idx="798">
                  <c:v>-9.4747542973187965E-2</c:v>
                </c:pt>
                <c:pt idx="799">
                  <c:v>-9.4747542973187965E-2</c:v>
                </c:pt>
                <c:pt idx="800">
                  <c:v>-9.4747542973187965E-2</c:v>
                </c:pt>
                <c:pt idx="801">
                  <c:v>-9.4747542973187965E-2</c:v>
                </c:pt>
                <c:pt idx="802">
                  <c:v>-9.4747542973187965E-2</c:v>
                </c:pt>
                <c:pt idx="803">
                  <c:v>-9.4747542973187965E-2</c:v>
                </c:pt>
                <c:pt idx="804">
                  <c:v>-9.4747542973187965E-2</c:v>
                </c:pt>
                <c:pt idx="805">
                  <c:v>-9.4747542973187965E-2</c:v>
                </c:pt>
                <c:pt idx="806">
                  <c:v>-9.4747542973187965E-2</c:v>
                </c:pt>
                <c:pt idx="807">
                  <c:v>-9.4747542973187965E-2</c:v>
                </c:pt>
                <c:pt idx="808">
                  <c:v>-9.4747542973187965E-2</c:v>
                </c:pt>
                <c:pt idx="809">
                  <c:v>-9.4747542973187965E-2</c:v>
                </c:pt>
                <c:pt idx="810">
                  <c:v>-9.4747542973187965E-2</c:v>
                </c:pt>
                <c:pt idx="811">
                  <c:v>-9.4747542973187965E-2</c:v>
                </c:pt>
                <c:pt idx="812">
                  <c:v>-9.4747542973187965E-2</c:v>
                </c:pt>
                <c:pt idx="813">
                  <c:v>-9.4747542973187965E-2</c:v>
                </c:pt>
                <c:pt idx="814">
                  <c:v>-9.4747542973187965E-2</c:v>
                </c:pt>
                <c:pt idx="815">
                  <c:v>-9.4747542973187965E-2</c:v>
                </c:pt>
                <c:pt idx="816">
                  <c:v>-9.4747542973187965E-2</c:v>
                </c:pt>
                <c:pt idx="817">
                  <c:v>-9.4747542973187965E-2</c:v>
                </c:pt>
                <c:pt idx="818">
                  <c:v>-9.4747542973187965E-2</c:v>
                </c:pt>
                <c:pt idx="819">
                  <c:v>-9.4747542973187965E-2</c:v>
                </c:pt>
                <c:pt idx="820">
                  <c:v>-9.4747542973187965E-2</c:v>
                </c:pt>
                <c:pt idx="821">
                  <c:v>-9.4747542973187965E-2</c:v>
                </c:pt>
                <c:pt idx="822">
                  <c:v>-9.4747542973187965E-2</c:v>
                </c:pt>
                <c:pt idx="823">
                  <c:v>-9.4747542973187965E-2</c:v>
                </c:pt>
                <c:pt idx="824">
                  <c:v>-9.4747542973187965E-2</c:v>
                </c:pt>
                <c:pt idx="825">
                  <c:v>-9.4747542973187965E-2</c:v>
                </c:pt>
                <c:pt idx="826">
                  <c:v>-9.4747542973187965E-2</c:v>
                </c:pt>
                <c:pt idx="827">
                  <c:v>-9.4747542973187965E-2</c:v>
                </c:pt>
                <c:pt idx="828">
                  <c:v>-9.4747542973187965E-2</c:v>
                </c:pt>
                <c:pt idx="829">
                  <c:v>-9.4747542973187965E-2</c:v>
                </c:pt>
                <c:pt idx="830">
                  <c:v>-9.4747542973187965E-2</c:v>
                </c:pt>
                <c:pt idx="831">
                  <c:v>-9.4747542973187965E-2</c:v>
                </c:pt>
                <c:pt idx="832">
                  <c:v>-9.4747542973187965E-2</c:v>
                </c:pt>
                <c:pt idx="833">
                  <c:v>-9.4747542973187965E-2</c:v>
                </c:pt>
                <c:pt idx="834">
                  <c:v>-9.4747542973187965E-2</c:v>
                </c:pt>
                <c:pt idx="835">
                  <c:v>-9.4747542973187965E-2</c:v>
                </c:pt>
                <c:pt idx="836">
                  <c:v>-9.4747542973187965E-2</c:v>
                </c:pt>
                <c:pt idx="837">
                  <c:v>-9.4747542973187965E-2</c:v>
                </c:pt>
                <c:pt idx="838">
                  <c:v>-9.4747542973187965E-2</c:v>
                </c:pt>
                <c:pt idx="839">
                  <c:v>-9.4747542973187965E-2</c:v>
                </c:pt>
                <c:pt idx="840">
                  <c:v>-9.4747542973187965E-2</c:v>
                </c:pt>
                <c:pt idx="841">
                  <c:v>-9.4747542973187965E-2</c:v>
                </c:pt>
                <c:pt idx="842">
                  <c:v>-9.4747542973187965E-2</c:v>
                </c:pt>
                <c:pt idx="843">
                  <c:v>-9.4747542973187965E-2</c:v>
                </c:pt>
                <c:pt idx="844">
                  <c:v>-9.4747542973187965E-2</c:v>
                </c:pt>
                <c:pt idx="845">
                  <c:v>-9.4747542973187965E-2</c:v>
                </c:pt>
                <c:pt idx="846">
                  <c:v>-9.4747542973187965E-2</c:v>
                </c:pt>
                <c:pt idx="847">
                  <c:v>-9.4747542973187965E-2</c:v>
                </c:pt>
                <c:pt idx="848">
                  <c:v>-9.4747542973187965E-2</c:v>
                </c:pt>
                <c:pt idx="849">
                  <c:v>-9.4747542973187965E-2</c:v>
                </c:pt>
                <c:pt idx="850">
                  <c:v>-9.4747542973187965E-2</c:v>
                </c:pt>
                <c:pt idx="851">
                  <c:v>-9.4747542973187965E-2</c:v>
                </c:pt>
                <c:pt idx="852">
                  <c:v>-9.4747542973187965E-2</c:v>
                </c:pt>
                <c:pt idx="853">
                  <c:v>-9.4747542973187965E-2</c:v>
                </c:pt>
                <c:pt idx="854">
                  <c:v>-9.4747542973187965E-2</c:v>
                </c:pt>
                <c:pt idx="855">
                  <c:v>-9.4747542973187965E-2</c:v>
                </c:pt>
                <c:pt idx="856">
                  <c:v>-9.4747542973187965E-2</c:v>
                </c:pt>
                <c:pt idx="857">
                  <c:v>-9.4747542973187965E-2</c:v>
                </c:pt>
                <c:pt idx="858">
                  <c:v>-9.4747542973187965E-2</c:v>
                </c:pt>
                <c:pt idx="859">
                  <c:v>-9.4747542973187965E-2</c:v>
                </c:pt>
                <c:pt idx="860">
                  <c:v>-9.4747542973187965E-2</c:v>
                </c:pt>
                <c:pt idx="861">
                  <c:v>-9.4747542973187965E-2</c:v>
                </c:pt>
                <c:pt idx="862">
                  <c:v>-9.4747542973187965E-2</c:v>
                </c:pt>
                <c:pt idx="863">
                  <c:v>-9.4747542973187965E-2</c:v>
                </c:pt>
                <c:pt idx="864">
                  <c:v>-9.4747542973187965E-2</c:v>
                </c:pt>
                <c:pt idx="865">
                  <c:v>-9.4747542973187965E-2</c:v>
                </c:pt>
                <c:pt idx="866">
                  <c:v>-9.4747542973187965E-2</c:v>
                </c:pt>
                <c:pt idx="867">
                  <c:v>-9.4747542973187965E-2</c:v>
                </c:pt>
                <c:pt idx="868">
                  <c:v>-9.4747542973187965E-2</c:v>
                </c:pt>
                <c:pt idx="869">
                  <c:v>-9.4747542973187965E-2</c:v>
                </c:pt>
                <c:pt idx="870">
                  <c:v>-9.4747542973187965E-2</c:v>
                </c:pt>
                <c:pt idx="871">
                  <c:v>-9.4747542973187965E-2</c:v>
                </c:pt>
                <c:pt idx="872">
                  <c:v>-9.4747542973187965E-2</c:v>
                </c:pt>
                <c:pt idx="873">
                  <c:v>-9.4747542973187965E-2</c:v>
                </c:pt>
                <c:pt idx="874">
                  <c:v>-9.4747542973187965E-2</c:v>
                </c:pt>
                <c:pt idx="875">
                  <c:v>-9.4747542973187965E-2</c:v>
                </c:pt>
                <c:pt idx="876">
                  <c:v>-9.4747542973187965E-2</c:v>
                </c:pt>
                <c:pt idx="877">
                  <c:v>-9.4747542973187965E-2</c:v>
                </c:pt>
                <c:pt idx="878">
                  <c:v>-9.4747542973187965E-2</c:v>
                </c:pt>
                <c:pt idx="879">
                  <c:v>-9.4747542973187965E-2</c:v>
                </c:pt>
                <c:pt idx="880">
                  <c:v>-9.4747542973187965E-2</c:v>
                </c:pt>
                <c:pt idx="881">
                  <c:v>-9.4747542973187965E-2</c:v>
                </c:pt>
                <c:pt idx="882">
                  <c:v>-9.4747542973187965E-2</c:v>
                </c:pt>
                <c:pt idx="883">
                  <c:v>-9.4747542973187965E-2</c:v>
                </c:pt>
                <c:pt idx="884">
                  <c:v>-9.4747542973187965E-2</c:v>
                </c:pt>
                <c:pt idx="885">
                  <c:v>-9.4747542973187965E-2</c:v>
                </c:pt>
                <c:pt idx="886">
                  <c:v>-9.4747542973187965E-2</c:v>
                </c:pt>
                <c:pt idx="887">
                  <c:v>-9.4747542973187965E-2</c:v>
                </c:pt>
                <c:pt idx="888">
                  <c:v>-9.4747542973187965E-2</c:v>
                </c:pt>
                <c:pt idx="889">
                  <c:v>-9.4747542973187965E-2</c:v>
                </c:pt>
                <c:pt idx="890">
                  <c:v>-9.4747542973187965E-2</c:v>
                </c:pt>
                <c:pt idx="891">
                  <c:v>-9.4747542973187965E-2</c:v>
                </c:pt>
                <c:pt idx="892">
                  <c:v>-9.4747542973187965E-2</c:v>
                </c:pt>
                <c:pt idx="893">
                  <c:v>-9.4747542973187965E-2</c:v>
                </c:pt>
                <c:pt idx="894">
                  <c:v>-9.4747542973187965E-2</c:v>
                </c:pt>
                <c:pt idx="895">
                  <c:v>-9.4747542973187965E-2</c:v>
                </c:pt>
                <c:pt idx="896">
                  <c:v>-9.4747542973187965E-2</c:v>
                </c:pt>
                <c:pt idx="897">
                  <c:v>-9.4747542973187965E-2</c:v>
                </c:pt>
                <c:pt idx="898">
                  <c:v>-9.4747542973187965E-2</c:v>
                </c:pt>
                <c:pt idx="899">
                  <c:v>-9.4747542973187965E-2</c:v>
                </c:pt>
                <c:pt idx="900">
                  <c:v>-9.4747542973187965E-2</c:v>
                </c:pt>
                <c:pt idx="901">
                  <c:v>-9.4747542973187965E-2</c:v>
                </c:pt>
                <c:pt idx="902">
                  <c:v>-9.4747542973187965E-2</c:v>
                </c:pt>
                <c:pt idx="903">
                  <c:v>-9.4747542973187965E-2</c:v>
                </c:pt>
                <c:pt idx="904">
                  <c:v>-9.4747542973187965E-2</c:v>
                </c:pt>
                <c:pt idx="905">
                  <c:v>-9.4747542973187965E-2</c:v>
                </c:pt>
                <c:pt idx="906">
                  <c:v>-9.4747542973187965E-2</c:v>
                </c:pt>
                <c:pt idx="907">
                  <c:v>-9.4747542973187965E-2</c:v>
                </c:pt>
                <c:pt idx="908">
                  <c:v>-9.4747542973187965E-2</c:v>
                </c:pt>
                <c:pt idx="909">
                  <c:v>-9.4747542973187965E-2</c:v>
                </c:pt>
                <c:pt idx="910">
                  <c:v>-9.4747542973187965E-2</c:v>
                </c:pt>
                <c:pt idx="911">
                  <c:v>-9.4747542973187965E-2</c:v>
                </c:pt>
                <c:pt idx="912">
                  <c:v>-9.4747542973187965E-2</c:v>
                </c:pt>
                <c:pt idx="913">
                  <c:v>-9.4747542973187965E-2</c:v>
                </c:pt>
                <c:pt idx="914">
                  <c:v>-9.4747542973187965E-2</c:v>
                </c:pt>
                <c:pt idx="915">
                  <c:v>-9.4747542973187965E-2</c:v>
                </c:pt>
                <c:pt idx="916">
                  <c:v>-9.4747542973187965E-2</c:v>
                </c:pt>
                <c:pt idx="917">
                  <c:v>-9.4747542973187965E-2</c:v>
                </c:pt>
                <c:pt idx="918">
                  <c:v>-9.4747542973187965E-2</c:v>
                </c:pt>
                <c:pt idx="919">
                  <c:v>-9.4747542973187965E-2</c:v>
                </c:pt>
                <c:pt idx="920">
                  <c:v>-9.4747542973187965E-2</c:v>
                </c:pt>
                <c:pt idx="921">
                  <c:v>-9.4747542973187965E-2</c:v>
                </c:pt>
                <c:pt idx="922">
                  <c:v>-9.4747542973187965E-2</c:v>
                </c:pt>
                <c:pt idx="923">
                  <c:v>-9.4747542973187965E-2</c:v>
                </c:pt>
                <c:pt idx="924">
                  <c:v>-9.4747542973187965E-2</c:v>
                </c:pt>
                <c:pt idx="925">
                  <c:v>-9.4747542973187965E-2</c:v>
                </c:pt>
                <c:pt idx="926">
                  <c:v>-9.4747542973187965E-2</c:v>
                </c:pt>
                <c:pt idx="927">
                  <c:v>-9.4747542973187965E-2</c:v>
                </c:pt>
                <c:pt idx="928">
                  <c:v>-9.4747542973187965E-2</c:v>
                </c:pt>
                <c:pt idx="929">
                  <c:v>-9.4747542973187965E-2</c:v>
                </c:pt>
                <c:pt idx="930">
                  <c:v>-9.4747542973187965E-2</c:v>
                </c:pt>
                <c:pt idx="931">
                  <c:v>-9.4747542973187965E-2</c:v>
                </c:pt>
                <c:pt idx="932">
                  <c:v>-9.4747542973187965E-2</c:v>
                </c:pt>
                <c:pt idx="933">
                  <c:v>-9.4747542973187965E-2</c:v>
                </c:pt>
                <c:pt idx="934">
                  <c:v>-9.4747542973187965E-2</c:v>
                </c:pt>
                <c:pt idx="935">
                  <c:v>-9.4747542973187965E-2</c:v>
                </c:pt>
                <c:pt idx="936">
                  <c:v>-9.4747542973187965E-2</c:v>
                </c:pt>
                <c:pt idx="937">
                  <c:v>-9.4747542973187965E-2</c:v>
                </c:pt>
                <c:pt idx="938">
                  <c:v>-9.4747542973187965E-2</c:v>
                </c:pt>
                <c:pt idx="939">
                  <c:v>-9.4747542973187965E-2</c:v>
                </c:pt>
                <c:pt idx="940">
                  <c:v>-9.4747542973187965E-2</c:v>
                </c:pt>
                <c:pt idx="941">
                  <c:v>-9.4747542973187965E-2</c:v>
                </c:pt>
                <c:pt idx="942">
                  <c:v>-9.4747542973187965E-2</c:v>
                </c:pt>
                <c:pt idx="943">
                  <c:v>-9.4747542973187965E-2</c:v>
                </c:pt>
                <c:pt idx="944">
                  <c:v>-9.4747542973187965E-2</c:v>
                </c:pt>
                <c:pt idx="945">
                  <c:v>-9.4747542973187965E-2</c:v>
                </c:pt>
                <c:pt idx="946">
                  <c:v>-9.4747542973187965E-2</c:v>
                </c:pt>
                <c:pt idx="947">
                  <c:v>-9.4747542973187965E-2</c:v>
                </c:pt>
                <c:pt idx="948">
                  <c:v>-9.4747542973187965E-2</c:v>
                </c:pt>
                <c:pt idx="949">
                  <c:v>-9.4747542973187965E-2</c:v>
                </c:pt>
                <c:pt idx="950">
                  <c:v>-9.4747542973187965E-2</c:v>
                </c:pt>
                <c:pt idx="951">
                  <c:v>-9.4747542973187965E-2</c:v>
                </c:pt>
                <c:pt idx="952">
                  <c:v>-9.4747542973187965E-2</c:v>
                </c:pt>
                <c:pt idx="953">
                  <c:v>-9.4747542973187965E-2</c:v>
                </c:pt>
                <c:pt idx="954">
                  <c:v>-9.4747542973187965E-2</c:v>
                </c:pt>
                <c:pt idx="955">
                  <c:v>-9.4747542973187965E-2</c:v>
                </c:pt>
                <c:pt idx="956">
                  <c:v>-9.4747542973187965E-2</c:v>
                </c:pt>
                <c:pt idx="957">
                  <c:v>-9.4747542973187965E-2</c:v>
                </c:pt>
                <c:pt idx="958">
                  <c:v>-9.4747542973187965E-2</c:v>
                </c:pt>
                <c:pt idx="959">
                  <c:v>-9.4747542973187965E-2</c:v>
                </c:pt>
                <c:pt idx="960">
                  <c:v>-9.4747542973187965E-2</c:v>
                </c:pt>
                <c:pt idx="961">
                  <c:v>-9.4747542973187965E-2</c:v>
                </c:pt>
                <c:pt idx="962">
                  <c:v>-9.4747542973187965E-2</c:v>
                </c:pt>
                <c:pt idx="963">
                  <c:v>-9.4747542973187965E-2</c:v>
                </c:pt>
                <c:pt idx="964">
                  <c:v>-9.4747542973187965E-2</c:v>
                </c:pt>
                <c:pt idx="965">
                  <c:v>-9.4747542973187965E-2</c:v>
                </c:pt>
                <c:pt idx="966">
                  <c:v>-9.4747542973187965E-2</c:v>
                </c:pt>
                <c:pt idx="967">
                  <c:v>-9.4747542973187965E-2</c:v>
                </c:pt>
                <c:pt idx="968">
                  <c:v>-9.4747542973187965E-2</c:v>
                </c:pt>
                <c:pt idx="969">
                  <c:v>-9.4747542973187965E-2</c:v>
                </c:pt>
                <c:pt idx="970">
                  <c:v>-9.4747542973187965E-2</c:v>
                </c:pt>
                <c:pt idx="971">
                  <c:v>-9.4747542973187965E-2</c:v>
                </c:pt>
                <c:pt idx="972">
                  <c:v>-9.4747542973187965E-2</c:v>
                </c:pt>
                <c:pt idx="973">
                  <c:v>-9.4747542973187965E-2</c:v>
                </c:pt>
                <c:pt idx="974">
                  <c:v>-9.4747542973187965E-2</c:v>
                </c:pt>
                <c:pt idx="975">
                  <c:v>-9.4747542973187965E-2</c:v>
                </c:pt>
                <c:pt idx="976">
                  <c:v>-9.4747542973187965E-2</c:v>
                </c:pt>
                <c:pt idx="977">
                  <c:v>-9.4747542973187965E-2</c:v>
                </c:pt>
                <c:pt idx="978">
                  <c:v>-9.4747542973187965E-2</c:v>
                </c:pt>
                <c:pt idx="979">
                  <c:v>-9.4747542973187965E-2</c:v>
                </c:pt>
                <c:pt idx="980">
                  <c:v>-9.4747542973187965E-2</c:v>
                </c:pt>
                <c:pt idx="981">
                  <c:v>-9.4747542973187965E-2</c:v>
                </c:pt>
                <c:pt idx="982">
                  <c:v>-9.4747542973187965E-2</c:v>
                </c:pt>
                <c:pt idx="983">
                  <c:v>-9.4747542973187965E-2</c:v>
                </c:pt>
                <c:pt idx="984">
                  <c:v>-9.4747542973187965E-2</c:v>
                </c:pt>
                <c:pt idx="985">
                  <c:v>-9.4747542973187965E-2</c:v>
                </c:pt>
                <c:pt idx="986">
                  <c:v>-9.4747542973187965E-2</c:v>
                </c:pt>
                <c:pt idx="987">
                  <c:v>-9.4747542973187965E-2</c:v>
                </c:pt>
                <c:pt idx="988">
                  <c:v>-9.4747542973187965E-2</c:v>
                </c:pt>
                <c:pt idx="989">
                  <c:v>-9.4747542973187965E-2</c:v>
                </c:pt>
                <c:pt idx="990">
                  <c:v>-9.4747542973187965E-2</c:v>
                </c:pt>
                <c:pt idx="991">
                  <c:v>-9.4747542973187965E-2</c:v>
                </c:pt>
                <c:pt idx="992">
                  <c:v>-9.4747542973187965E-2</c:v>
                </c:pt>
                <c:pt idx="993">
                  <c:v>-9.4747542973187965E-2</c:v>
                </c:pt>
                <c:pt idx="994">
                  <c:v>-9.4747542973187965E-2</c:v>
                </c:pt>
                <c:pt idx="995">
                  <c:v>-9.4747542973187965E-2</c:v>
                </c:pt>
                <c:pt idx="996">
                  <c:v>-9.4747542973187965E-2</c:v>
                </c:pt>
                <c:pt idx="997">
                  <c:v>-9.4747542973187965E-2</c:v>
                </c:pt>
                <c:pt idx="998">
                  <c:v>-9.4747542973187965E-2</c:v>
                </c:pt>
                <c:pt idx="999">
                  <c:v>-9.4747542973187965E-2</c:v>
                </c:pt>
                <c:pt idx="1000">
                  <c:v>-9.4747542973187965E-2</c:v>
                </c:pt>
                <c:pt idx="1001">
                  <c:v>-9.4747542973187965E-2</c:v>
                </c:pt>
                <c:pt idx="1002">
                  <c:v>-9.4747542973187965E-2</c:v>
                </c:pt>
                <c:pt idx="1003">
                  <c:v>-9.4747542973187965E-2</c:v>
                </c:pt>
                <c:pt idx="1004">
                  <c:v>-9.4747542973187965E-2</c:v>
                </c:pt>
                <c:pt idx="1005">
                  <c:v>-9.4747542973187965E-2</c:v>
                </c:pt>
                <c:pt idx="1006">
                  <c:v>-9.4747542973187965E-2</c:v>
                </c:pt>
                <c:pt idx="1007">
                  <c:v>-9.4747542973187965E-2</c:v>
                </c:pt>
                <c:pt idx="1008">
                  <c:v>-9.4747542973187965E-2</c:v>
                </c:pt>
                <c:pt idx="1009">
                  <c:v>-9.4747542973187965E-2</c:v>
                </c:pt>
                <c:pt idx="1010">
                  <c:v>-9.4747542973187965E-2</c:v>
                </c:pt>
                <c:pt idx="1011">
                  <c:v>-9.4747542973187965E-2</c:v>
                </c:pt>
                <c:pt idx="1012">
                  <c:v>-9.4747542973187965E-2</c:v>
                </c:pt>
                <c:pt idx="1013">
                  <c:v>-9.4747542973187965E-2</c:v>
                </c:pt>
                <c:pt idx="1014">
                  <c:v>-9.4747542973187965E-2</c:v>
                </c:pt>
                <c:pt idx="1015">
                  <c:v>-9.4747542973187965E-2</c:v>
                </c:pt>
                <c:pt idx="1016">
                  <c:v>-9.4747542973187965E-2</c:v>
                </c:pt>
                <c:pt idx="1017">
                  <c:v>-9.4747542973187965E-2</c:v>
                </c:pt>
                <c:pt idx="1018">
                  <c:v>-9.4747542973187965E-2</c:v>
                </c:pt>
                <c:pt idx="1019">
                  <c:v>-9.4747542973187965E-2</c:v>
                </c:pt>
                <c:pt idx="1020">
                  <c:v>-9.4747542973187965E-2</c:v>
                </c:pt>
                <c:pt idx="1021">
                  <c:v>-9.4747542973187965E-2</c:v>
                </c:pt>
                <c:pt idx="1022">
                  <c:v>-9.4747542973187965E-2</c:v>
                </c:pt>
                <c:pt idx="1023">
                  <c:v>-9.4747542973187965E-2</c:v>
                </c:pt>
                <c:pt idx="1024">
                  <c:v>-9.4747542973187965E-2</c:v>
                </c:pt>
                <c:pt idx="1025">
                  <c:v>-9.4747542973187965E-2</c:v>
                </c:pt>
                <c:pt idx="1026">
                  <c:v>-9.4747542973187965E-2</c:v>
                </c:pt>
                <c:pt idx="1027">
                  <c:v>-9.4747542973187965E-2</c:v>
                </c:pt>
                <c:pt idx="1028">
                  <c:v>-9.4747542973187965E-2</c:v>
                </c:pt>
                <c:pt idx="1029">
                  <c:v>-9.4747542973187965E-2</c:v>
                </c:pt>
                <c:pt idx="1030">
                  <c:v>-9.4747542973187965E-2</c:v>
                </c:pt>
              </c:numCache>
            </c:numRef>
          </c:val>
          <c:smooth val="0"/>
          <c:extLst>
            <c:ext xmlns:c16="http://schemas.microsoft.com/office/drawing/2014/chart" uri="{C3380CC4-5D6E-409C-BE32-E72D297353CC}">
              <c16:uniqueId val="{00000002-5619-4D8E-9434-C16FA2A000B0}"/>
            </c:ext>
          </c:extLst>
        </c:ser>
        <c:ser>
          <c:idx val="3"/>
          <c:order val="3"/>
          <c:spPr>
            <a:ln w="28575" cap="rnd">
              <a:solidFill>
                <a:schemeClr val="accent4"/>
              </a:solidFill>
              <a:round/>
            </a:ln>
            <a:effectLst/>
          </c:spPr>
          <c:marker>
            <c:symbol val="none"/>
          </c:marker>
          <c:val>
            <c:numRef>
              <c:f>Data!$I$62:$I$1092</c:f>
              <c:numCache>
                <c:formatCode>0%</c:formatCode>
                <c:ptCount val="1031"/>
                <c:pt idx="0">
                  <c:v>1.0622541448055867</c:v>
                </c:pt>
                <c:pt idx="1">
                  <c:v>1.0622541448055867</c:v>
                </c:pt>
                <c:pt idx="2">
                  <c:v>1.0622541448055867</c:v>
                </c:pt>
                <c:pt idx="3">
                  <c:v>1.0622541448055867</c:v>
                </c:pt>
                <c:pt idx="4">
                  <c:v>1.0622541448055867</c:v>
                </c:pt>
                <c:pt idx="5">
                  <c:v>1.0622541448055867</c:v>
                </c:pt>
                <c:pt idx="6">
                  <c:v>1.0622541448055867</c:v>
                </c:pt>
                <c:pt idx="7">
                  <c:v>1.0622541448055867</c:v>
                </c:pt>
                <c:pt idx="8">
                  <c:v>1.0622541448055867</c:v>
                </c:pt>
                <c:pt idx="9">
                  <c:v>1.0622541448055867</c:v>
                </c:pt>
                <c:pt idx="10">
                  <c:v>1.0622541448055867</c:v>
                </c:pt>
                <c:pt idx="11">
                  <c:v>1.0622541448055867</c:v>
                </c:pt>
                <c:pt idx="12">
                  <c:v>1.0622541448055867</c:v>
                </c:pt>
                <c:pt idx="13">
                  <c:v>1.0622541448055867</c:v>
                </c:pt>
                <c:pt idx="14">
                  <c:v>1.0622541448055867</c:v>
                </c:pt>
                <c:pt idx="15">
                  <c:v>1.0622541448055867</c:v>
                </c:pt>
                <c:pt idx="16">
                  <c:v>1.0622541448055867</c:v>
                </c:pt>
                <c:pt idx="17">
                  <c:v>1.0622541448055867</c:v>
                </c:pt>
                <c:pt idx="18">
                  <c:v>1.0622541448055867</c:v>
                </c:pt>
                <c:pt idx="19">
                  <c:v>1.0622541448055867</c:v>
                </c:pt>
                <c:pt idx="20">
                  <c:v>1.0622541448055867</c:v>
                </c:pt>
                <c:pt idx="21">
                  <c:v>1.0622541448055867</c:v>
                </c:pt>
                <c:pt idx="22">
                  <c:v>1.0622541448055867</c:v>
                </c:pt>
                <c:pt idx="23">
                  <c:v>1.0622541448055867</c:v>
                </c:pt>
                <c:pt idx="24">
                  <c:v>1.0622541448055867</c:v>
                </c:pt>
                <c:pt idx="25">
                  <c:v>1.0622541448055867</c:v>
                </c:pt>
                <c:pt idx="26">
                  <c:v>1.0622541448055867</c:v>
                </c:pt>
                <c:pt idx="27">
                  <c:v>1.0622541448055867</c:v>
                </c:pt>
                <c:pt idx="28">
                  <c:v>1.0622541448055867</c:v>
                </c:pt>
                <c:pt idx="29">
                  <c:v>1.0622541448055867</c:v>
                </c:pt>
                <c:pt idx="30">
                  <c:v>1.0622541448055867</c:v>
                </c:pt>
                <c:pt idx="31">
                  <c:v>1.0622541448055867</c:v>
                </c:pt>
                <c:pt idx="32">
                  <c:v>1.0622541448055867</c:v>
                </c:pt>
                <c:pt idx="33">
                  <c:v>1.0622541448055867</c:v>
                </c:pt>
                <c:pt idx="34">
                  <c:v>1.0622541448055867</c:v>
                </c:pt>
                <c:pt idx="35">
                  <c:v>1.0622541448055867</c:v>
                </c:pt>
                <c:pt idx="36">
                  <c:v>1.0622541448055867</c:v>
                </c:pt>
                <c:pt idx="37">
                  <c:v>1.0622541448055867</c:v>
                </c:pt>
                <c:pt idx="38">
                  <c:v>1.0622541448055867</c:v>
                </c:pt>
                <c:pt idx="39">
                  <c:v>1.0622541448055867</c:v>
                </c:pt>
                <c:pt idx="40">
                  <c:v>1.0622541448055867</c:v>
                </c:pt>
                <c:pt idx="41">
                  <c:v>1.0622541448055867</c:v>
                </c:pt>
                <c:pt idx="42">
                  <c:v>1.0622541448055867</c:v>
                </c:pt>
                <c:pt idx="43">
                  <c:v>1.0622541448055867</c:v>
                </c:pt>
                <c:pt idx="44">
                  <c:v>1.0622541448055867</c:v>
                </c:pt>
                <c:pt idx="45">
                  <c:v>1.0622541448055867</c:v>
                </c:pt>
                <c:pt idx="46">
                  <c:v>1.0622541448055867</c:v>
                </c:pt>
                <c:pt idx="47">
                  <c:v>1.0622541448055867</c:v>
                </c:pt>
                <c:pt idx="48">
                  <c:v>1.0622541448055867</c:v>
                </c:pt>
                <c:pt idx="49">
                  <c:v>1.0622541448055867</c:v>
                </c:pt>
                <c:pt idx="50">
                  <c:v>1.0622541448055867</c:v>
                </c:pt>
                <c:pt idx="51">
                  <c:v>1.0622541448055867</c:v>
                </c:pt>
                <c:pt idx="52">
                  <c:v>1.0622541448055867</c:v>
                </c:pt>
                <c:pt idx="53">
                  <c:v>1.0622541448055867</c:v>
                </c:pt>
                <c:pt idx="54">
                  <c:v>1.0622541448055867</c:v>
                </c:pt>
                <c:pt idx="55">
                  <c:v>1.0622541448055867</c:v>
                </c:pt>
                <c:pt idx="56">
                  <c:v>1.0622541448055867</c:v>
                </c:pt>
                <c:pt idx="57">
                  <c:v>1.0622541448055867</c:v>
                </c:pt>
                <c:pt idx="58">
                  <c:v>1.0622541448055867</c:v>
                </c:pt>
                <c:pt idx="59">
                  <c:v>1.0622541448055867</c:v>
                </c:pt>
                <c:pt idx="60">
                  <c:v>1.0622541448055867</c:v>
                </c:pt>
                <c:pt idx="61">
                  <c:v>1.0622541448055867</c:v>
                </c:pt>
                <c:pt idx="62">
                  <c:v>1.0622541448055867</c:v>
                </c:pt>
                <c:pt idx="63">
                  <c:v>1.0622541448055867</c:v>
                </c:pt>
                <c:pt idx="64">
                  <c:v>1.0622541448055867</c:v>
                </c:pt>
                <c:pt idx="65">
                  <c:v>1.0622541448055867</c:v>
                </c:pt>
                <c:pt idx="66">
                  <c:v>1.0622541448055867</c:v>
                </c:pt>
                <c:pt idx="67">
                  <c:v>1.0622541448055867</c:v>
                </c:pt>
                <c:pt idx="68">
                  <c:v>1.0622541448055867</c:v>
                </c:pt>
                <c:pt idx="69">
                  <c:v>1.0622541448055867</c:v>
                </c:pt>
                <c:pt idx="70">
                  <c:v>1.0622541448055867</c:v>
                </c:pt>
                <c:pt idx="71">
                  <c:v>1.0622541448055867</c:v>
                </c:pt>
                <c:pt idx="72">
                  <c:v>1.0622541448055867</c:v>
                </c:pt>
                <c:pt idx="73">
                  <c:v>1.0622541448055867</c:v>
                </c:pt>
                <c:pt idx="74">
                  <c:v>1.0622541448055867</c:v>
                </c:pt>
                <c:pt idx="75">
                  <c:v>1.0622541448055867</c:v>
                </c:pt>
                <c:pt idx="76">
                  <c:v>1.0622541448055867</c:v>
                </c:pt>
                <c:pt idx="77">
                  <c:v>1.0622541448055867</c:v>
                </c:pt>
                <c:pt idx="78">
                  <c:v>1.0622541448055867</c:v>
                </c:pt>
                <c:pt idx="79">
                  <c:v>1.0622541448055867</c:v>
                </c:pt>
                <c:pt idx="80">
                  <c:v>1.0622541448055867</c:v>
                </c:pt>
                <c:pt idx="81">
                  <c:v>1.0622541448055867</c:v>
                </c:pt>
                <c:pt idx="82">
                  <c:v>1.0622541448055867</c:v>
                </c:pt>
                <c:pt idx="83">
                  <c:v>1.0622541448055867</c:v>
                </c:pt>
                <c:pt idx="84">
                  <c:v>1.0622541448055867</c:v>
                </c:pt>
                <c:pt idx="85">
                  <c:v>1.0622541448055867</c:v>
                </c:pt>
                <c:pt idx="86">
                  <c:v>1.0622541448055867</c:v>
                </c:pt>
                <c:pt idx="87">
                  <c:v>1.0622541448055867</c:v>
                </c:pt>
                <c:pt idx="88">
                  <c:v>1.0622541448055867</c:v>
                </c:pt>
                <c:pt idx="89">
                  <c:v>1.0622541448055867</c:v>
                </c:pt>
                <c:pt idx="90">
                  <c:v>1.0622541448055867</c:v>
                </c:pt>
                <c:pt idx="91">
                  <c:v>1.0622541448055867</c:v>
                </c:pt>
                <c:pt idx="92">
                  <c:v>1.0622541448055867</c:v>
                </c:pt>
                <c:pt idx="93">
                  <c:v>1.0622541448055867</c:v>
                </c:pt>
                <c:pt idx="94">
                  <c:v>1.0622541448055867</c:v>
                </c:pt>
                <c:pt idx="95">
                  <c:v>1.0622541448055867</c:v>
                </c:pt>
                <c:pt idx="96">
                  <c:v>1.0622541448055867</c:v>
                </c:pt>
                <c:pt idx="97">
                  <c:v>1.0622541448055867</c:v>
                </c:pt>
                <c:pt idx="98">
                  <c:v>1.0622541448055867</c:v>
                </c:pt>
                <c:pt idx="99">
                  <c:v>1.0622541448055867</c:v>
                </c:pt>
                <c:pt idx="100">
                  <c:v>1.0622541448055867</c:v>
                </c:pt>
                <c:pt idx="101">
                  <c:v>1.0622541448055867</c:v>
                </c:pt>
                <c:pt idx="102">
                  <c:v>1.0622541448055867</c:v>
                </c:pt>
                <c:pt idx="103">
                  <c:v>1.0622541448055867</c:v>
                </c:pt>
                <c:pt idx="104">
                  <c:v>1.0622541448055867</c:v>
                </c:pt>
                <c:pt idx="105">
                  <c:v>1.0622541448055867</c:v>
                </c:pt>
                <c:pt idx="106">
                  <c:v>1.0622541448055867</c:v>
                </c:pt>
                <c:pt idx="107">
                  <c:v>1.0622541448055867</c:v>
                </c:pt>
                <c:pt idx="108">
                  <c:v>1.0622541448055867</c:v>
                </c:pt>
                <c:pt idx="109">
                  <c:v>1.0622541448055867</c:v>
                </c:pt>
                <c:pt idx="110">
                  <c:v>1.0622541448055867</c:v>
                </c:pt>
                <c:pt idx="111">
                  <c:v>1.0622541448055867</c:v>
                </c:pt>
                <c:pt idx="112">
                  <c:v>1.0622541448055867</c:v>
                </c:pt>
                <c:pt idx="113">
                  <c:v>1.0622541448055867</c:v>
                </c:pt>
                <c:pt idx="114">
                  <c:v>1.0622541448055867</c:v>
                </c:pt>
                <c:pt idx="115">
                  <c:v>1.0622541448055867</c:v>
                </c:pt>
                <c:pt idx="116">
                  <c:v>1.0622541448055867</c:v>
                </c:pt>
                <c:pt idx="117">
                  <c:v>1.0622541448055867</c:v>
                </c:pt>
                <c:pt idx="118">
                  <c:v>1.0622541448055867</c:v>
                </c:pt>
                <c:pt idx="119">
                  <c:v>1.0622541448055867</c:v>
                </c:pt>
                <c:pt idx="120">
                  <c:v>1.0622541448055867</c:v>
                </c:pt>
                <c:pt idx="121">
                  <c:v>1.0622541448055867</c:v>
                </c:pt>
                <c:pt idx="122">
                  <c:v>1.0622541448055867</c:v>
                </c:pt>
                <c:pt idx="123">
                  <c:v>1.0622541448055867</c:v>
                </c:pt>
                <c:pt idx="124">
                  <c:v>1.0622541448055867</c:v>
                </c:pt>
                <c:pt idx="125">
                  <c:v>1.0622541448055867</c:v>
                </c:pt>
                <c:pt idx="126">
                  <c:v>1.0622541448055867</c:v>
                </c:pt>
                <c:pt idx="127">
                  <c:v>1.0622541448055867</c:v>
                </c:pt>
                <c:pt idx="128">
                  <c:v>1.0622541448055867</c:v>
                </c:pt>
                <c:pt idx="129">
                  <c:v>1.0622541448055867</c:v>
                </c:pt>
                <c:pt idx="130">
                  <c:v>1.0622541448055867</c:v>
                </c:pt>
                <c:pt idx="131">
                  <c:v>1.0622541448055867</c:v>
                </c:pt>
                <c:pt idx="132">
                  <c:v>1.0622541448055867</c:v>
                </c:pt>
                <c:pt idx="133">
                  <c:v>1.0622541448055867</c:v>
                </c:pt>
                <c:pt idx="134">
                  <c:v>1.0622541448055867</c:v>
                </c:pt>
                <c:pt idx="135">
                  <c:v>1.0622541448055867</c:v>
                </c:pt>
                <c:pt idx="136">
                  <c:v>1.0622541448055867</c:v>
                </c:pt>
                <c:pt idx="137">
                  <c:v>1.0622541448055867</c:v>
                </c:pt>
                <c:pt idx="138">
                  <c:v>1.0622541448055867</c:v>
                </c:pt>
                <c:pt idx="139">
                  <c:v>1.0622541448055867</c:v>
                </c:pt>
                <c:pt idx="140">
                  <c:v>1.0622541448055867</c:v>
                </c:pt>
                <c:pt idx="141">
                  <c:v>1.0622541448055867</c:v>
                </c:pt>
                <c:pt idx="142">
                  <c:v>1.0622541448055867</c:v>
                </c:pt>
                <c:pt idx="143">
                  <c:v>1.0622541448055867</c:v>
                </c:pt>
                <c:pt idx="144">
                  <c:v>1.0622541448055867</c:v>
                </c:pt>
                <c:pt idx="145">
                  <c:v>1.0622541448055867</c:v>
                </c:pt>
                <c:pt idx="146">
                  <c:v>1.0622541448055867</c:v>
                </c:pt>
                <c:pt idx="147">
                  <c:v>1.0622541448055867</c:v>
                </c:pt>
                <c:pt idx="148">
                  <c:v>1.0622541448055867</c:v>
                </c:pt>
                <c:pt idx="149">
                  <c:v>1.0622541448055867</c:v>
                </c:pt>
                <c:pt idx="150">
                  <c:v>1.0622541448055867</c:v>
                </c:pt>
                <c:pt idx="151">
                  <c:v>1.0622541448055867</c:v>
                </c:pt>
                <c:pt idx="152">
                  <c:v>1.0622541448055867</c:v>
                </c:pt>
                <c:pt idx="153">
                  <c:v>1.0622541448055867</c:v>
                </c:pt>
                <c:pt idx="154">
                  <c:v>1.0622541448055867</c:v>
                </c:pt>
                <c:pt idx="155">
                  <c:v>1.0622541448055867</c:v>
                </c:pt>
                <c:pt idx="156">
                  <c:v>1.0622541448055867</c:v>
                </c:pt>
                <c:pt idx="157">
                  <c:v>1.0622541448055867</c:v>
                </c:pt>
                <c:pt idx="158">
                  <c:v>1.0622541448055867</c:v>
                </c:pt>
                <c:pt idx="159">
                  <c:v>1.0622541448055867</c:v>
                </c:pt>
                <c:pt idx="160">
                  <c:v>1.0622541448055867</c:v>
                </c:pt>
                <c:pt idx="161">
                  <c:v>1.0622541448055867</c:v>
                </c:pt>
                <c:pt idx="162">
                  <c:v>1.0622541448055867</c:v>
                </c:pt>
                <c:pt idx="163">
                  <c:v>1.0622541448055867</c:v>
                </c:pt>
                <c:pt idx="164">
                  <c:v>1.0622541448055867</c:v>
                </c:pt>
                <c:pt idx="165">
                  <c:v>1.0622541448055867</c:v>
                </c:pt>
                <c:pt idx="166">
                  <c:v>1.0622541448055867</c:v>
                </c:pt>
                <c:pt idx="167">
                  <c:v>1.0622541448055867</c:v>
                </c:pt>
                <c:pt idx="168">
                  <c:v>1.0622541448055867</c:v>
                </c:pt>
                <c:pt idx="169">
                  <c:v>1.0622541448055867</c:v>
                </c:pt>
                <c:pt idx="170">
                  <c:v>1.0622541448055867</c:v>
                </c:pt>
                <c:pt idx="171">
                  <c:v>1.0622541448055867</c:v>
                </c:pt>
                <c:pt idx="172">
                  <c:v>1.0622541448055867</c:v>
                </c:pt>
                <c:pt idx="173">
                  <c:v>1.0622541448055867</c:v>
                </c:pt>
                <c:pt idx="174">
                  <c:v>1.0622541448055867</c:v>
                </c:pt>
                <c:pt idx="175">
                  <c:v>1.0622541448055867</c:v>
                </c:pt>
                <c:pt idx="176">
                  <c:v>1.0622541448055867</c:v>
                </c:pt>
                <c:pt idx="177">
                  <c:v>1.0622541448055867</c:v>
                </c:pt>
                <c:pt idx="178">
                  <c:v>1.0622541448055867</c:v>
                </c:pt>
                <c:pt idx="179">
                  <c:v>1.0622541448055867</c:v>
                </c:pt>
                <c:pt idx="180">
                  <c:v>1.0622541448055867</c:v>
                </c:pt>
                <c:pt idx="181">
                  <c:v>1.0622541448055867</c:v>
                </c:pt>
                <c:pt idx="182">
                  <c:v>1.0622541448055867</c:v>
                </c:pt>
                <c:pt idx="183">
                  <c:v>1.0622541448055867</c:v>
                </c:pt>
                <c:pt idx="184">
                  <c:v>1.0622541448055867</c:v>
                </c:pt>
                <c:pt idx="185">
                  <c:v>1.0622541448055867</c:v>
                </c:pt>
                <c:pt idx="186">
                  <c:v>1.0622541448055867</c:v>
                </c:pt>
                <c:pt idx="187">
                  <c:v>1.0622541448055867</c:v>
                </c:pt>
                <c:pt idx="188">
                  <c:v>1.0622541448055867</c:v>
                </c:pt>
                <c:pt idx="189">
                  <c:v>1.0622541448055867</c:v>
                </c:pt>
                <c:pt idx="190">
                  <c:v>1.0622541448055867</c:v>
                </c:pt>
                <c:pt idx="191">
                  <c:v>1.0622541448055867</c:v>
                </c:pt>
                <c:pt idx="192">
                  <c:v>1.0622541448055867</c:v>
                </c:pt>
                <c:pt idx="193">
                  <c:v>1.0622541448055867</c:v>
                </c:pt>
                <c:pt idx="194">
                  <c:v>1.0622541448055867</c:v>
                </c:pt>
                <c:pt idx="195">
                  <c:v>1.0622541448055867</c:v>
                </c:pt>
                <c:pt idx="196">
                  <c:v>1.0622541448055867</c:v>
                </c:pt>
                <c:pt idx="197">
                  <c:v>1.0622541448055867</c:v>
                </c:pt>
                <c:pt idx="198">
                  <c:v>1.0622541448055867</c:v>
                </c:pt>
                <c:pt idx="199">
                  <c:v>1.0622541448055867</c:v>
                </c:pt>
                <c:pt idx="200">
                  <c:v>1.0622541448055867</c:v>
                </c:pt>
                <c:pt idx="201">
                  <c:v>1.0622541448055867</c:v>
                </c:pt>
                <c:pt idx="202">
                  <c:v>1.0622541448055867</c:v>
                </c:pt>
                <c:pt idx="203">
                  <c:v>1.0622541448055867</c:v>
                </c:pt>
                <c:pt idx="204">
                  <c:v>1.0622541448055867</c:v>
                </c:pt>
                <c:pt idx="205">
                  <c:v>1.0622541448055867</c:v>
                </c:pt>
                <c:pt idx="206">
                  <c:v>1.0622541448055867</c:v>
                </c:pt>
                <c:pt idx="207">
                  <c:v>1.0622541448055867</c:v>
                </c:pt>
                <c:pt idx="208">
                  <c:v>1.0622541448055867</c:v>
                </c:pt>
                <c:pt idx="209">
                  <c:v>1.0622541448055867</c:v>
                </c:pt>
                <c:pt idx="210">
                  <c:v>1.0622541448055867</c:v>
                </c:pt>
                <c:pt idx="211">
                  <c:v>1.0622541448055867</c:v>
                </c:pt>
                <c:pt idx="212">
                  <c:v>1.0622541448055867</c:v>
                </c:pt>
                <c:pt idx="213">
                  <c:v>1.0622541448055867</c:v>
                </c:pt>
                <c:pt idx="214">
                  <c:v>1.0622541448055867</c:v>
                </c:pt>
                <c:pt idx="215">
                  <c:v>1.0622541448055867</c:v>
                </c:pt>
                <c:pt idx="216">
                  <c:v>1.0622541448055867</c:v>
                </c:pt>
                <c:pt idx="217">
                  <c:v>1.0622541448055867</c:v>
                </c:pt>
                <c:pt idx="218">
                  <c:v>1.0622541448055867</c:v>
                </c:pt>
                <c:pt idx="219">
                  <c:v>1.0622541448055867</c:v>
                </c:pt>
                <c:pt idx="220">
                  <c:v>1.0622541448055867</c:v>
                </c:pt>
                <c:pt idx="221">
                  <c:v>1.0622541448055867</c:v>
                </c:pt>
                <c:pt idx="222">
                  <c:v>1.0622541448055867</c:v>
                </c:pt>
                <c:pt idx="223">
                  <c:v>1.0622541448055867</c:v>
                </c:pt>
                <c:pt idx="224">
                  <c:v>1.0622541448055867</c:v>
                </c:pt>
                <c:pt idx="225">
                  <c:v>1.0622541448055867</c:v>
                </c:pt>
                <c:pt idx="226">
                  <c:v>1.0622541448055867</c:v>
                </c:pt>
                <c:pt idx="227">
                  <c:v>1.0622541448055867</c:v>
                </c:pt>
                <c:pt idx="228">
                  <c:v>1.0622541448055867</c:v>
                </c:pt>
                <c:pt idx="229">
                  <c:v>1.0622541448055867</c:v>
                </c:pt>
                <c:pt idx="230">
                  <c:v>1.0622541448055867</c:v>
                </c:pt>
                <c:pt idx="231">
                  <c:v>1.0622541448055867</c:v>
                </c:pt>
                <c:pt idx="232">
                  <c:v>1.0622541448055867</c:v>
                </c:pt>
                <c:pt idx="233">
                  <c:v>1.0622541448055867</c:v>
                </c:pt>
                <c:pt idx="234">
                  <c:v>1.0622541448055867</c:v>
                </c:pt>
                <c:pt idx="235">
                  <c:v>1.0622541448055867</c:v>
                </c:pt>
                <c:pt idx="236">
                  <c:v>1.0622541448055867</c:v>
                </c:pt>
                <c:pt idx="237">
                  <c:v>1.0622541448055867</c:v>
                </c:pt>
                <c:pt idx="238">
                  <c:v>1.0622541448055867</c:v>
                </c:pt>
                <c:pt idx="239">
                  <c:v>1.0622541448055867</c:v>
                </c:pt>
                <c:pt idx="240">
                  <c:v>1.0622541448055867</c:v>
                </c:pt>
                <c:pt idx="241">
                  <c:v>1.0622541448055867</c:v>
                </c:pt>
                <c:pt idx="242">
                  <c:v>1.0622541448055867</c:v>
                </c:pt>
                <c:pt idx="243">
                  <c:v>1.0622541448055867</c:v>
                </c:pt>
                <c:pt idx="244">
                  <c:v>1.0622541448055867</c:v>
                </c:pt>
                <c:pt idx="245">
                  <c:v>1.0622541448055867</c:v>
                </c:pt>
                <c:pt idx="246">
                  <c:v>1.0622541448055867</c:v>
                </c:pt>
                <c:pt idx="247">
                  <c:v>1.0622541448055867</c:v>
                </c:pt>
                <c:pt idx="248">
                  <c:v>1.0622541448055867</c:v>
                </c:pt>
                <c:pt idx="249">
                  <c:v>1.0622541448055867</c:v>
                </c:pt>
                <c:pt idx="250">
                  <c:v>1.0622541448055867</c:v>
                </c:pt>
                <c:pt idx="251">
                  <c:v>1.0622541448055867</c:v>
                </c:pt>
                <c:pt idx="252">
                  <c:v>1.0622541448055867</c:v>
                </c:pt>
                <c:pt idx="253">
                  <c:v>1.0622541448055867</c:v>
                </c:pt>
                <c:pt idx="254">
                  <c:v>1.0622541448055867</c:v>
                </c:pt>
                <c:pt idx="255">
                  <c:v>1.0622541448055867</c:v>
                </c:pt>
                <c:pt idx="256">
                  <c:v>1.0622541448055867</c:v>
                </c:pt>
                <c:pt idx="257">
                  <c:v>1.0622541448055867</c:v>
                </c:pt>
                <c:pt idx="258">
                  <c:v>1.0622541448055867</c:v>
                </c:pt>
                <c:pt idx="259">
                  <c:v>1.0622541448055867</c:v>
                </c:pt>
                <c:pt idx="260">
                  <c:v>1.0622541448055867</c:v>
                </c:pt>
                <c:pt idx="261">
                  <c:v>1.0622541448055867</c:v>
                </c:pt>
                <c:pt idx="262">
                  <c:v>1.0622541448055867</c:v>
                </c:pt>
                <c:pt idx="263">
                  <c:v>1.0622541448055867</c:v>
                </c:pt>
                <c:pt idx="264">
                  <c:v>1.0622541448055867</c:v>
                </c:pt>
                <c:pt idx="265">
                  <c:v>1.0622541448055867</c:v>
                </c:pt>
                <c:pt idx="266">
                  <c:v>1.0622541448055867</c:v>
                </c:pt>
                <c:pt idx="267">
                  <c:v>1.0622541448055867</c:v>
                </c:pt>
                <c:pt idx="268">
                  <c:v>1.0622541448055867</c:v>
                </c:pt>
                <c:pt idx="269">
                  <c:v>1.0622541448055867</c:v>
                </c:pt>
                <c:pt idx="270">
                  <c:v>1.0622541448055867</c:v>
                </c:pt>
                <c:pt idx="271">
                  <c:v>1.0622541448055867</c:v>
                </c:pt>
                <c:pt idx="272">
                  <c:v>1.0622541448055867</c:v>
                </c:pt>
                <c:pt idx="273">
                  <c:v>1.0622541448055867</c:v>
                </c:pt>
                <c:pt idx="274">
                  <c:v>1.0622541448055867</c:v>
                </c:pt>
                <c:pt idx="275">
                  <c:v>1.0622541448055867</c:v>
                </c:pt>
                <c:pt idx="276">
                  <c:v>1.0622541448055867</c:v>
                </c:pt>
                <c:pt idx="277">
                  <c:v>1.0622541448055867</c:v>
                </c:pt>
                <c:pt idx="278">
                  <c:v>1.0622541448055867</c:v>
                </c:pt>
                <c:pt idx="279">
                  <c:v>1.0622541448055867</c:v>
                </c:pt>
                <c:pt idx="280">
                  <c:v>1.0622541448055867</c:v>
                </c:pt>
                <c:pt idx="281">
                  <c:v>1.0622541448055867</c:v>
                </c:pt>
                <c:pt idx="282">
                  <c:v>1.0622541448055867</c:v>
                </c:pt>
                <c:pt idx="283">
                  <c:v>1.0622541448055867</c:v>
                </c:pt>
                <c:pt idx="284">
                  <c:v>1.0622541448055867</c:v>
                </c:pt>
                <c:pt idx="285">
                  <c:v>1.0622541448055867</c:v>
                </c:pt>
                <c:pt idx="286">
                  <c:v>1.0622541448055867</c:v>
                </c:pt>
                <c:pt idx="287">
                  <c:v>1.0622541448055867</c:v>
                </c:pt>
                <c:pt idx="288">
                  <c:v>1.0622541448055867</c:v>
                </c:pt>
                <c:pt idx="289">
                  <c:v>1.0622541448055867</c:v>
                </c:pt>
                <c:pt idx="290">
                  <c:v>1.0622541448055867</c:v>
                </c:pt>
                <c:pt idx="291">
                  <c:v>1.0622541448055867</c:v>
                </c:pt>
                <c:pt idx="292">
                  <c:v>1.0622541448055867</c:v>
                </c:pt>
                <c:pt idx="293">
                  <c:v>1.0622541448055867</c:v>
                </c:pt>
                <c:pt idx="294">
                  <c:v>1.0622541448055867</c:v>
                </c:pt>
                <c:pt idx="295">
                  <c:v>1.0622541448055867</c:v>
                </c:pt>
                <c:pt idx="296">
                  <c:v>1.0622541448055867</c:v>
                </c:pt>
                <c:pt idx="297">
                  <c:v>1.0622541448055867</c:v>
                </c:pt>
                <c:pt idx="298">
                  <c:v>1.0622541448055867</c:v>
                </c:pt>
                <c:pt idx="299">
                  <c:v>1.0622541448055867</c:v>
                </c:pt>
                <c:pt idx="300">
                  <c:v>1.0622541448055867</c:v>
                </c:pt>
                <c:pt idx="301">
                  <c:v>1.0622541448055867</c:v>
                </c:pt>
                <c:pt idx="302">
                  <c:v>1.0622541448055867</c:v>
                </c:pt>
                <c:pt idx="303">
                  <c:v>1.0622541448055867</c:v>
                </c:pt>
                <c:pt idx="304">
                  <c:v>1.0622541448055867</c:v>
                </c:pt>
                <c:pt idx="305">
                  <c:v>1.0622541448055867</c:v>
                </c:pt>
                <c:pt idx="306">
                  <c:v>1.0622541448055867</c:v>
                </c:pt>
                <c:pt idx="307">
                  <c:v>1.0622541448055867</c:v>
                </c:pt>
                <c:pt idx="308">
                  <c:v>1.0622541448055867</c:v>
                </c:pt>
                <c:pt idx="309">
                  <c:v>1.0622541448055867</c:v>
                </c:pt>
                <c:pt idx="310">
                  <c:v>1.0622541448055867</c:v>
                </c:pt>
                <c:pt idx="311">
                  <c:v>1.0622541448055867</c:v>
                </c:pt>
                <c:pt idx="312">
                  <c:v>1.0622541448055867</c:v>
                </c:pt>
                <c:pt idx="313">
                  <c:v>1.0622541448055867</c:v>
                </c:pt>
                <c:pt idx="314">
                  <c:v>1.0622541448055867</c:v>
                </c:pt>
                <c:pt idx="315">
                  <c:v>1.0622541448055867</c:v>
                </c:pt>
                <c:pt idx="316">
                  <c:v>1.0622541448055867</c:v>
                </c:pt>
                <c:pt idx="317">
                  <c:v>1.0622541448055867</c:v>
                </c:pt>
                <c:pt idx="318">
                  <c:v>1.0622541448055867</c:v>
                </c:pt>
                <c:pt idx="319">
                  <c:v>1.0622541448055867</c:v>
                </c:pt>
                <c:pt idx="320">
                  <c:v>1.0622541448055867</c:v>
                </c:pt>
                <c:pt idx="321">
                  <c:v>1.0622541448055867</c:v>
                </c:pt>
                <c:pt idx="322">
                  <c:v>1.0622541448055867</c:v>
                </c:pt>
                <c:pt idx="323">
                  <c:v>1.0622541448055867</c:v>
                </c:pt>
                <c:pt idx="324">
                  <c:v>1.0622541448055867</c:v>
                </c:pt>
                <c:pt idx="325">
                  <c:v>1.0622541448055867</c:v>
                </c:pt>
                <c:pt idx="326">
                  <c:v>1.0622541448055867</c:v>
                </c:pt>
                <c:pt idx="327">
                  <c:v>1.0622541448055867</c:v>
                </c:pt>
                <c:pt idx="328">
                  <c:v>1.0622541448055867</c:v>
                </c:pt>
                <c:pt idx="329">
                  <c:v>1.0622541448055867</c:v>
                </c:pt>
                <c:pt idx="330">
                  <c:v>1.0622541448055867</c:v>
                </c:pt>
                <c:pt idx="331">
                  <c:v>1.0622541448055867</c:v>
                </c:pt>
                <c:pt idx="332">
                  <c:v>1.0622541448055867</c:v>
                </c:pt>
                <c:pt idx="333">
                  <c:v>1.0622541448055867</c:v>
                </c:pt>
                <c:pt idx="334">
                  <c:v>1.0622541448055867</c:v>
                </c:pt>
                <c:pt idx="335">
                  <c:v>1.0622541448055867</c:v>
                </c:pt>
                <c:pt idx="336">
                  <c:v>1.0622541448055867</c:v>
                </c:pt>
                <c:pt idx="337">
                  <c:v>1.0622541448055867</c:v>
                </c:pt>
                <c:pt idx="338">
                  <c:v>1.0622541448055867</c:v>
                </c:pt>
                <c:pt idx="339">
                  <c:v>1.0622541448055867</c:v>
                </c:pt>
                <c:pt idx="340">
                  <c:v>1.0622541448055867</c:v>
                </c:pt>
                <c:pt idx="341">
                  <c:v>1.0622541448055867</c:v>
                </c:pt>
                <c:pt idx="342">
                  <c:v>1.0622541448055867</c:v>
                </c:pt>
                <c:pt idx="343">
                  <c:v>1.0622541448055867</c:v>
                </c:pt>
                <c:pt idx="344">
                  <c:v>1.0622541448055867</c:v>
                </c:pt>
                <c:pt idx="345">
                  <c:v>1.0622541448055867</c:v>
                </c:pt>
                <c:pt idx="346">
                  <c:v>1.0622541448055867</c:v>
                </c:pt>
                <c:pt idx="347">
                  <c:v>1.0622541448055867</c:v>
                </c:pt>
                <c:pt idx="348">
                  <c:v>1.0622541448055867</c:v>
                </c:pt>
                <c:pt idx="349">
                  <c:v>1.0622541448055867</c:v>
                </c:pt>
                <c:pt idx="350">
                  <c:v>1.0622541448055867</c:v>
                </c:pt>
                <c:pt idx="351">
                  <c:v>1.0622541448055867</c:v>
                </c:pt>
                <c:pt idx="352">
                  <c:v>1.0622541448055867</c:v>
                </c:pt>
                <c:pt idx="353">
                  <c:v>1.0622541448055867</c:v>
                </c:pt>
                <c:pt idx="354">
                  <c:v>1.0622541448055867</c:v>
                </c:pt>
                <c:pt idx="355">
                  <c:v>1.0622541448055867</c:v>
                </c:pt>
                <c:pt idx="356">
                  <c:v>1.0622541448055867</c:v>
                </c:pt>
                <c:pt idx="357">
                  <c:v>1.0622541448055867</c:v>
                </c:pt>
                <c:pt idx="358">
                  <c:v>1.0622541448055867</c:v>
                </c:pt>
                <c:pt idx="359">
                  <c:v>1.0622541448055867</c:v>
                </c:pt>
                <c:pt idx="360">
                  <c:v>1.0622541448055867</c:v>
                </c:pt>
                <c:pt idx="361">
                  <c:v>1.0622541448055867</c:v>
                </c:pt>
                <c:pt idx="362">
                  <c:v>1.0622541448055867</c:v>
                </c:pt>
                <c:pt idx="363">
                  <c:v>1.0622541448055867</c:v>
                </c:pt>
                <c:pt idx="364">
                  <c:v>1.0622541448055867</c:v>
                </c:pt>
                <c:pt idx="365">
                  <c:v>1.0622541448055867</c:v>
                </c:pt>
                <c:pt idx="366">
                  <c:v>1.0622541448055867</c:v>
                </c:pt>
                <c:pt idx="367">
                  <c:v>1.0622541448055867</c:v>
                </c:pt>
                <c:pt idx="368">
                  <c:v>1.0622541448055867</c:v>
                </c:pt>
                <c:pt idx="369">
                  <c:v>1.0622541448055867</c:v>
                </c:pt>
                <c:pt idx="370">
                  <c:v>1.0622541448055867</c:v>
                </c:pt>
                <c:pt idx="371">
                  <c:v>1.0622541448055867</c:v>
                </c:pt>
                <c:pt idx="372">
                  <c:v>1.0622541448055867</c:v>
                </c:pt>
                <c:pt idx="373">
                  <c:v>1.0622541448055867</c:v>
                </c:pt>
                <c:pt idx="374">
                  <c:v>1.0622541448055867</c:v>
                </c:pt>
                <c:pt idx="375">
                  <c:v>1.0622541448055867</c:v>
                </c:pt>
                <c:pt idx="376">
                  <c:v>1.0622541448055867</c:v>
                </c:pt>
                <c:pt idx="377">
                  <c:v>1.0622541448055867</c:v>
                </c:pt>
                <c:pt idx="378">
                  <c:v>1.0622541448055867</c:v>
                </c:pt>
                <c:pt idx="379">
                  <c:v>1.0622541448055867</c:v>
                </c:pt>
                <c:pt idx="380">
                  <c:v>1.0622541448055867</c:v>
                </c:pt>
                <c:pt idx="381">
                  <c:v>1.0622541448055867</c:v>
                </c:pt>
                <c:pt idx="382">
                  <c:v>1.0622541448055867</c:v>
                </c:pt>
                <c:pt idx="383">
                  <c:v>1.0622541448055867</c:v>
                </c:pt>
                <c:pt idx="384">
                  <c:v>1.0622541448055867</c:v>
                </c:pt>
                <c:pt idx="385">
                  <c:v>1.0622541448055867</c:v>
                </c:pt>
                <c:pt idx="386">
                  <c:v>1.0622541448055867</c:v>
                </c:pt>
                <c:pt idx="387">
                  <c:v>1.0622541448055867</c:v>
                </c:pt>
                <c:pt idx="388">
                  <c:v>1.0622541448055867</c:v>
                </c:pt>
                <c:pt idx="389">
                  <c:v>1.0622541448055867</c:v>
                </c:pt>
                <c:pt idx="390">
                  <c:v>1.0622541448055867</c:v>
                </c:pt>
                <c:pt idx="391">
                  <c:v>1.0622541448055867</c:v>
                </c:pt>
                <c:pt idx="392">
                  <c:v>1.0622541448055867</c:v>
                </c:pt>
                <c:pt idx="393">
                  <c:v>1.0622541448055867</c:v>
                </c:pt>
                <c:pt idx="394">
                  <c:v>1.0622541448055867</c:v>
                </c:pt>
                <c:pt idx="395">
                  <c:v>1.0622541448055867</c:v>
                </c:pt>
                <c:pt idx="396">
                  <c:v>1.0622541448055867</c:v>
                </c:pt>
                <c:pt idx="397">
                  <c:v>1.0622541448055867</c:v>
                </c:pt>
                <c:pt idx="398">
                  <c:v>1.0622541448055867</c:v>
                </c:pt>
                <c:pt idx="399">
                  <c:v>1.0622541448055867</c:v>
                </c:pt>
                <c:pt idx="400">
                  <c:v>1.0622541448055867</c:v>
                </c:pt>
                <c:pt idx="401">
                  <c:v>1.0622541448055867</c:v>
                </c:pt>
                <c:pt idx="402">
                  <c:v>1.0622541448055867</c:v>
                </c:pt>
                <c:pt idx="403">
                  <c:v>1.0622541448055867</c:v>
                </c:pt>
                <c:pt idx="404">
                  <c:v>1.0622541448055867</c:v>
                </c:pt>
                <c:pt idx="405">
                  <c:v>1.0622541448055867</c:v>
                </c:pt>
                <c:pt idx="406">
                  <c:v>1.0622541448055867</c:v>
                </c:pt>
                <c:pt idx="407">
                  <c:v>1.0622541448055867</c:v>
                </c:pt>
                <c:pt idx="408">
                  <c:v>1.0622541448055867</c:v>
                </c:pt>
                <c:pt idx="409">
                  <c:v>1.0622541448055867</c:v>
                </c:pt>
                <c:pt idx="410">
                  <c:v>1.0622541448055867</c:v>
                </c:pt>
                <c:pt idx="411">
                  <c:v>1.0622541448055867</c:v>
                </c:pt>
                <c:pt idx="412">
                  <c:v>1.0622541448055867</c:v>
                </c:pt>
                <c:pt idx="413">
                  <c:v>1.0622541448055867</c:v>
                </c:pt>
                <c:pt idx="414">
                  <c:v>1.0622541448055867</c:v>
                </c:pt>
                <c:pt idx="415">
                  <c:v>1.0622541448055867</c:v>
                </c:pt>
                <c:pt idx="416">
                  <c:v>1.0622541448055867</c:v>
                </c:pt>
                <c:pt idx="417">
                  <c:v>1.0622541448055867</c:v>
                </c:pt>
                <c:pt idx="418">
                  <c:v>1.0622541448055867</c:v>
                </c:pt>
                <c:pt idx="419">
                  <c:v>1.0622541448055867</c:v>
                </c:pt>
                <c:pt idx="420">
                  <c:v>1.0622541448055867</c:v>
                </c:pt>
                <c:pt idx="421">
                  <c:v>1.0622541448055867</c:v>
                </c:pt>
                <c:pt idx="422">
                  <c:v>1.0622541448055867</c:v>
                </c:pt>
                <c:pt idx="423">
                  <c:v>1.0622541448055867</c:v>
                </c:pt>
                <c:pt idx="424">
                  <c:v>1.0622541448055867</c:v>
                </c:pt>
                <c:pt idx="425">
                  <c:v>1.0622541448055867</c:v>
                </c:pt>
                <c:pt idx="426">
                  <c:v>1.0622541448055867</c:v>
                </c:pt>
                <c:pt idx="427">
                  <c:v>1.0622541448055867</c:v>
                </c:pt>
                <c:pt idx="428">
                  <c:v>1.0622541448055867</c:v>
                </c:pt>
                <c:pt idx="429">
                  <c:v>1.0622541448055867</c:v>
                </c:pt>
                <c:pt idx="430">
                  <c:v>1.0622541448055867</c:v>
                </c:pt>
                <c:pt idx="431">
                  <c:v>1.0622541448055867</c:v>
                </c:pt>
                <c:pt idx="432">
                  <c:v>1.0622541448055867</c:v>
                </c:pt>
                <c:pt idx="433">
                  <c:v>1.0622541448055867</c:v>
                </c:pt>
                <c:pt idx="434">
                  <c:v>1.0622541448055867</c:v>
                </c:pt>
                <c:pt idx="435">
                  <c:v>1.0622541448055867</c:v>
                </c:pt>
                <c:pt idx="436">
                  <c:v>1.0622541448055867</c:v>
                </c:pt>
                <c:pt idx="437">
                  <c:v>1.0622541448055867</c:v>
                </c:pt>
                <c:pt idx="438">
                  <c:v>1.0622541448055867</c:v>
                </c:pt>
                <c:pt idx="439">
                  <c:v>1.0622541448055867</c:v>
                </c:pt>
                <c:pt idx="440">
                  <c:v>1.0622541448055867</c:v>
                </c:pt>
                <c:pt idx="441">
                  <c:v>1.0622541448055867</c:v>
                </c:pt>
                <c:pt idx="442">
                  <c:v>1.0622541448055867</c:v>
                </c:pt>
                <c:pt idx="443">
                  <c:v>1.0622541448055867</c:v>
                </c:pt>
                <c:pt idx="444">
                  <c:v>1.0622541448055867</c:v>
                </c:pt>
                <c:pt idx="445">
                  <c:v>1.0622541448055867</c:v>
                </c:pt>
                <c:pt idx="446">
                  <c:v>1.0622541448055867</c:v>
                </c:pt>
                <c:pt idx="447">
                  <c:v>1.0622541448055867</c:v>
                </c:pt>
                <c:pt idx="448">
                  <c:v>1.0622541448055867</c:v>
                </c:pt>
                <c:pt idx="449">
                  <c:v>1.0622541448055867</c:v>
                </c:pt>
                <c:pt idx="450">
                  <c:v>1.0622541448055867</c:v>
                </c:pt>
                <c:pt idx="451">
                  <c:v>1.0622541448055867</c:v>
                </c:pt>
                <c:pt idx="452">
                  <c:v>1.0622541448055867</c:v>
                </c:pt>
                <c:pt idx="453">
                  <c:v>1.0622541448055867</c:v>
                </c:pt>
                <c:pt idx="454">
                  <c:v>1.0622541448055867</c:v>
                </c:pt>
                <c:pt idx="455">
                  <c:v>1.0622541448055867</c:v>
                </c:pt>
                <c:pt idx="456">
                  <c:v>1.0622541448055867</c:v>
                </c:pt>
                <c:pt idx="457">
                  <c:v>1.0622541448055867</c:v>
                </c:pt>
                <c:pt idx="458">
                  <c:v>1.0622541448055867</c:v>
                </c:pt>
                <c:pt idx="459">
                  <c:v>1.0622541448055867</c:v>
                </c:pt>
                <c:pt idx="460">
                  <c:v>1.0622541448055867</c:v>
                </c:pt>
                <c:pt idx="461">
                  <c:v>1.0622541448055867</c:v>
                </c:pt>
                <c:pt idx="462">
                  <c:v>1.0622541448055867</c:v>
                </c:pt>
                <c:pt idx="463">
                  <c:v>1.0622541448055867</c:v>
                </c:pt>
                <c:pt idx="464">
                  <c:v>1.0622541448055867</c:v>
                </c:pt>
                <c:pt idx="465">
                  <c:v>1.0622541448055867</c:v>
                </c:pt>
                <c:pt idx="466">
                  <c:v>1.0622541448055867</c:v>
                </c:pt>
                <c:pt idx="467">
                  <c:v>1.0622541448055867</c:v>
                </c:pt>
                <c:pt idx="468">
                  <c:v>1.0622541448055867</c:v>
                </c:pt>
                <c:pt idx="469">
                  <c:v>1.0622541448055867</c:v>
                </c:pt>
                <c:pt idx="470">
                  <c:v>1.0622541448055867</c:v>
                </c:pt>
                <c:pt idx="471">
                  <c:v>1.0622541448055867</c:v>
                </c:pt>
                <c:pt idx="472">
                  <c:v>1.0622541448055867</c:v>
                </c:pt>
                <c:pt idx="473">
                  <c:v>1.0622541448055867</c:v>
                </c:pt>
                <c:pt idx="474">
                  <c:v>1.0622541448055867</c:v>
                </c:pt>
                <c:pt idx="475">
                  <c:v>1.0622541448055867</c:v>
                </c:pt>
                <c:pt idx="476">
                  <c:v>1.0622541448055867</c:v>
                </c:pt>
                <c:pt idx="477">
                  <c:v>1.0622541448055867</c:v>
                </c:pt>
                <c:pt idx="478">
                  <c:v>1.0622541448055867</c:v>
                </c:pt>
                <c:pt idx="479">
                  <c:v>1.0622541448055867</c:v>
                </c:pt>
                <c:pt idx="480">
                  <c:v>1.0622541448055867</c:v>
                </c:pt>
                <c:pt idx="481">
                  <c:v>1.0622541448055867</c:v>
                </c:pt>
                <c:pt idx="482">
                  <c:v>1.0622541448055867</c:v>
                </c:pt>
                <c:pt idx="483">
                  <c:v>1.0622541448055867</c:v>
                </c:pt>
                <c:pt idx="484">
                  <c:v>1.0622541448055867</c:v>
                </c:pt>
                <c:pt idx="485">
                  <c:v>1.0622541448055867</c:v>
                </c:pt>
                <c:pt idx="486">
                  <c:v>1.0622541448055867</c:v>
                </c:pt>
                <c:pt idx="487">
                  <c:v>1.0622541448055867</c:v>
                </c:pt>
                <c:pt idx="488">
                  <c:v>1.0622541448055867</c:v>
                </c:pt>
                <c:pt idx="489">
                  <c:v>1.0622541448055867</c:v>
                </c:pt>
                <c:pt idx="490">
                  <c:v>1.0622541448055867</c:v>
                </c:pt>
                <c:pt idx="491">
                  <c:v>1.0622541448055867</c:v>
                </c:pt>
                <c:pt idx="492">
                  <c:v>1.0622541448055867</c:v>
                </c:pt>
                <c:pt idx="493">
                  <c:v>1.0622541448055867</c:v>
                </c:pt>
                <c:pt idx="494">
                  <c:v>1.0622541448055867</c:v>
                </c:pt>
                <c:pt idx="495">
                  <c:v>1.0622541448055867</c:v>
                </c:pt>
                <c:pt idx="496">
                  <c:v>1.0622541448055867</c:v>
                </c:pt>
                <c:pt idx="497">
                  <c:v>1.0622541448055867</c:v>
                </c:pt>
                <c:pt idx="498">
                  <c:v>1.0622541448055867</c:v>
                </c:pt>
                <c:pt idx="499">
                  <c:v>1.0622541448055867</c:v>
                </c:pt>
                <c:pt idx="500">
                  <c:v>1.0622541448055867</c:v>
                </c:pt>
                <c:pt idx="501">
                  <c:v>1.0622541448055867</c:v>
                </c:pt>
                <c:pt idx="502">
                  <c:v>1.0622541448055867</c:v>
                </c:pt>
                <c:pt idx="503">
                  <c:v>1.0622541448055867</c:v>
                </c:pt>
                <c:pt idx="504">
                  <c:v>1.0622541448055867</c:v>
                </c:pt>
                <c:pt idx="505">
                  <c:v>1.0622541448055867</c:v>
                </c:pt>
                <c:pt idx="506">
                  <c:v>1.0622541448055867</c:v>
                </c:pt>
                <c:pt idx="507">
                  <c:v>1.0622541448055867</c:v>
                </c:pt>
                <c:pt idx="508">
                  <c:v>1.0622541448055867</c:v>
                </c:pt>
                <c:pt idx="509">
                  <c:v>1.0622541448055867</c:v>
                </c:pt>
                <c:pt idx="510">
                  <c:v>1.0622541448055867</c:v>
                </c:pt>
                <c:pt idx="511">
                  <c:v>1.0622541448055867</c:v>
                </c:pt>
                <c:pt idx="512">
                  <c:v>1.0622541448055867</c:v>
                </c:pt>
                <c:pt idx="513">
                  <c:v>1.0622541448055867</c:v>
                </c:pt>
                <c:pt idx="514">
                  <c:v>1.0622541448055867</c:v>
                </c:pt>
                <c:pt idx="515">
                  <c:v>1.0622541448055867</c:v>
                </c:pt>
                <c:pt idx="516">
                  <c:v>1.0622541448055867</c:v>
                </c:pt>
                <c:pt idx="517">
                  <c:v>1.0622541448055867</c:v>
                </c:pt>
                <c:pt idx="518">
                  <c:v>1.0622541448055867</c:v>
                </c:pt>
                <c:pt idx="519">
                  <c:v>1.0622541448055867</c:v>
                </c:pt>
                <c:pt idx="520">
                  <c:v>1.0622541448055867</c:v>
                </c:pt>
                <c:pt idx="521">
                  <c:v>1.0622541448055867</c:v>
                </c:pt>
                <c:pt idx="522">
                  <c:v>1.0622541448055867</c:v>
                </c:pt>
                <c:pt idx="523">
                  <c:v>1.0622541448055867</c:v>
                </c:pt>
                <c:pt idx="524">
                  <c:v>1.0622541448055867</c:v>
                </c:pt>
                <c:pt idx="525">
                  <c:v>1.0622541448055867</c:v>
                </c:pt>
                <c:pt idx="526">
                  <c:v>1.0622541448055867</c:v>
                </c:pt>
                <c:pt idx="527">
                  <c:v>1.0622541448055867</c:v>
                </c:pt>
                <c:pt idx="528">
                  <c:v>1.0622541448055867</c:v>
                </c:pt>
                <c:pt idx="529">
                  <c:v>1.0622541448055867</c:v>
                </c:pt>
                <c:pt idx="530">
                  <c:v>1.0622541448055867</c:v>
                </c:pt>
                <c:pt idx="531">
                  <c:v>1.0622541448055867</c:v>
                </c:pt>
                <c:pt idx="532">
                  <c:v>1.0622541448055867</c:v>
                </c:pt>
                <c:pt idx="533">
                  <c:v>1.0622541448055867</c:v>
                </c:pt>
                <c:pt idx="534">
                  <c:v>1.0622541448055867</c:v>
                </c:pt>
                <c:pt idx="535">
                  <c:v>1.0622541448055867</c:v>
                </c:pt>
                <c:pt idx="536">
                  <c:v>1.0622541448055867</c:v>
                </c:pt>
                <c:pt idx="537">
                  <c:v>1.0622541448055867</c:v>
                </c:pt>
                <c:pt idx="538">
                  <c:v>1.0622541448055867</c:v>
                </c:pt>
                <c:pt idx="539">
                  <c:v>1.0622541448055867</c:v>
                </c:pt>
                <c:pt idx="540">
                  <c:v>1.0622541448055867</c:v>
                </c:pt>
                <c:pt idx="541">
                  <c:v>1.0622541448055867</c:v>
                </c:pt>
                <c:pt idx="542">
                  <c:v>1.0622541448055867</c:v>
                </c:pt>
                <c:pt idx="543">
                  <c:v>1.0622541448055867</c:v>
                </c:pt>
                <c:pt idx="544">
                  <c:v>1.0622541448055867</c:v>
                </c:pt>
                <c:pt idx="545">
                  <c:v>1.0622541448055867</c:v>
                </c:pt>
                <c:pt idx="546">
                  <c:v>1.0622541448055867</c:v>
                </c:pt>
                <c:pt idx="547">
                  <c:v>1.0622541448055867</c:v>
                </c:pt>
                <c:pt idx="548">
                  <c:v>1.0622541448055867</c:v>
                </c:pt>
                <c:pt idx="549">
                  <c:v>1.0622541448055867</c:v>
                </c:pt>
                <c:pt idx="550">
                  <c:v>1.0622541448055867</c:v>
                </c:pt>
                <c:pt idx="551">
                  <c:v>1.0622541448055867</c:v>
                </c:pt>
                <c:pt idx="552">
                  <c:v>1.0622541448055867</c:v>
                </c:pt>
                <c:pt idx="553">
                  <c:v>1.0622541448055867</c:v>
                </c:pt>
                <c:pt idx="554">
                  <c:v>1.0622541448055867</c:v>
                </c:pt>
                <c:pt idx="555">
                  <c:v>1.0622541448055867</c:v>
                </c:pt>
                <c:pt idx="556">
                  <c:v>1.0622541448055867</c:v>
                </c:pt>
                <c:pt idx="557">
                  <c:v>1.0622541448055867</c:v>
                </c:pt>
                <c:pt idx="558">
                  <c:v>1.0622541448055867</c:v>
                </c:pt>
                <c:pt idx="559">
                  <c:v>1.0622541448055867</c:v>
                </c:pt>
                <c:pt idx="560">
                  <c:v>1.0622541448055867</c:v>
                </c:pt>
                <c:pt idx="561">
                  <c:v>1.0622541448055867</c:v>
                </c:pt>
                <c:pt idx="562">
                  <c:v>1.0622541448055867</c:v>
                </c:pt>
                <c:pt idx="563">
                  <c:v>1.0622541448055867</c:v>
                </c:pt>
                <c:pt idx="564">
                  <c:v>1.0622541448055867</c:v>
                </c:pt>
                <c:pt idx="565">
                  <c:v>1.0622541448055867</c:v>
                </c:pt>
                <c:pt idx="566">
                  <c:v>1.0622541448055867</c:v>
                </c:pt>
                <c:pt idx="567">
                  <c:v>1.0622541448055867</c:v>
                </c:pt>
                <c:pt idx="568">
                  <c:v>1.0622541448055867</c:v>
                </c:pt>
                <c:pt idx="569">
                  <c:v>1.0622541448055867</c:v>
                </c:pt>
                <c:pt idx="570">
                  <c:v>1.0622541448055867</c:v>
                </c:pt>
                <c:pt idx="571">
                  <c:v>1.0622541448055867</c:v>
                </c:pt>
                <c:pt idx="572">
                  <c:v>1.0622541448055867</c:v>
                </c:pt>
                <c:pt idx="573">
                  <c:v>1.0622541448055867</c:v>
                </c:pt>
                <c:pt idx="574">
                  <c:v>1.0622541448055867</c:v>
                </c:pt>
                <c:pt idx="575">
                  <c:v>1.0622541448055867</c:v>
                </c:pt>
                <c:pt idx="576">
                  <c:v>1.0622541448055867</c:v>
                </c:pt>
                <c:pt idx="577">
                  <c:v>1.0622541448055867</c:v>
                </c:pt>
                <c:pt idx="578">
                  <c:v>1.0622541448055867</c:v>
                </c:pt>
                <c:pt idx="579">
                  <c:v>1.0622541448055867</c:v>
                </c:pt>
                <c:pt idx="580">
                  <c:v>1.0622541448055867</c:v>
                </c:pt>
                <c:pt idx="581">
                  <c:v>1.0622541448055867</c:v>
                </c:pt>
                <c:pt idx="582">
                  <c:v>1.0622541448055867</c:v>
                </c:pt>
                <c:pt idx="583">
                  <c:v>1.0622541448055867</c:v>
                </c:pt>
                <c:pt idx="584">
                  <c:v>1.0622541448055867</c:v>
                </c:pt>
                <c:pt idx="585">
                  <c:v>1.0622541448055867</c:v>
                </c:pt>
                <c:pt idx="586">
                  <c:v>1.0622541448055867</c:v>
                </c:pt>
                <c:pt idx="587">
                  <c:v>1.0622541448055867</c:v>
                </c:pt>
                <c:pt idx="588">
                  <c:v>1.0622541448055867</c:v>
                </c:pt>
                <c:pt idx="589">
                  <c:v>1.0622541448055867</c:v>
                </c:pt>
                <c:pt idx="590">
                  <c:v>1.0622541448055867</c:v>
                </c:pt>
                <c:pt idx="591">
                  <c:v>1.0622541448055867</c:v>
                </c:pt>
                <c:pt idx="592">
                  <c:v>1.0622541448055867</c:v>
                </c:pt>
                <c:pt idx="593">
                  <c:v>1.0622541448055867</c:v>
                </c:pt>
                <c:pt idx="594">
                  <c:v>1.0622541448055867</c:v>
                </c:pt>
                <c:pt idx="595">
                  <c:v>1.0622541448055867</c:v>
                </c:pt>
                <c:pt idx="596">
                  <c:v>1.0622541448055867</c:v>
                </c:pt>
                <c:pt idx="597">
                  <c:v>1.0622541448055867</c:v>
                </c:pt>
                <c:pt idx="598">
                  <c:v>1.0622541448055867</c:v>
                </c:pt>
                <c:pt idx="599">
                  <c:v>1.0622541448055867</c:v>
                </c:pt>
                <c:pt idx="600">
                  <c:v>1.0622541448055867</c:v>
                </c:pt>
                <c:pt idx="601">
                  <c:v>1.0622541448055867</c:v>
                </c:pt>
                <c:pt idx="602">
                  <c:v>1.0622541448055867</c:v>
                </c:pt>
                <c:pt idx="603">
                  <c:v>1.0622541448055867</c:v>
                </c:pt>
                <c:pt idx="604">
                  <c:v>1.0622541448055867</c:v>
                </c:pt>
                <c:pt idx="605">
                  <c:v>1.0622541448055867</c:v>
                </c:pt>
                <c:pt idx="606">
                  <c:v>1.0622541448055867</c:v>
                </c:pt>
                <c:pt idx="607">
                  <c:v>1.0622541448055867</c:v>
                </c:pt>
                <c:pt idx="608">
                  <c:v>1.0622541448055867</c:v>
                </c:pt>
                <c:pt idx="609">
                  <c:v>1.0622541448055867</c:v>
                </c:pt>
                <c:pt idx="610">
                  <c:v>1.0622541448055867</c:v>
                </c:pt>
                <c:pt idx="611">
                  <c:v>1.0622541448055867</c:v>
                </c:pt>
                <c:pt idx="612">
                  <c:v>1.0622541448055867</c:v>
                </c:pt>
                <c:pt idx="613">
                  <c:v>1.0622541448055867</c:v>
                </c:pt>
                <c:pt idx="614">
                  <c:v>1.0622541448055867</c:v>
                </c:pt>
                <c:pt idx="615">
                  <c:v>1.0622541448055867</c:v>
                </c:pt>
                <c:pt idx="616">
                  <c:v>1.0622541448055867</c:v>
                </c:pt>
                <c:pt idx="617">
                  <c:v>1.0622541448055867</c:v>
                </c:pt>
                <c:pt idx="618">
                  <c:v>1.0622541448055867</c:v>
                </c:pt>
                <c:pt idx="619">
                  <c:v>1.0622541448055867</c:v>
                </c:pt>
                <c:pt idx="620">
                  <c:v>1.0622541448055867</c:v>
                </c:pt>
                <c:pt idx="621">
                  <c:v>1.0622541448055867</c:v>
                </c:pt>
                <c:pt idx="622">
                  <c:v>1.0622541448055867</c:v>
                </c:pt>
                <c:pt idx="623">
                  <c:v>1.0622541448055867</c:v>
                </c:pt>
                <c:pt idx="624">
                  <c:v>1.0622541448055867</c:v>
                </c:pt>
                <c:pt idx="625">
                  <c:v>1.0622541448055867</c:v>
                </c:pt>
                <c:pt idx="626">
                  <c:v>1.0622541448055867</c:v>
                </c:pt>
                <c:pt idx="627">
                  <c:v>1.0622541448055867</c:v>
                </c:pt>
                <c:pt idx="628">
                  <c:v>1.0622541448055867</c:v>
                </c:pt>
                <c:pt idx="629">
                  <c:v>1.0622541448055867</c:v>
                </c:pt>
                <c:pt idx="630">
                  <c:v>1.0622541448055867</c:v>
                </c:pt>
                <c:pt idx="631">
                  <c:v>1.0622541448055867</c:v>
                </c:pt>
                <c:pt idx="632">
                  <c:v>1.0622541448055867</c:v>
                </c:pt>
                <c:pt idx="633">
                  <c:v>1.0622541448055867</c:v>
                </c:pt>
                <c:pt idx="634">
                  <c:v>1.0622541448055867</c:v>
                </c:pt>
                <c:pt idx="635">
                  <c:v>1.0622541448055867</c:v>
                </c:pt>
                <c:pt idx="636">
                  <c:v>1.0622541448055867</c:v>
                </c:pt>
                <c:pt idx="637">
                  <c:v>1.0622541448055867</c:v>
                </c:pt>
                <c:pt idx="638">
                  <c:v>1.0622541448055867</c:v>
                </c:pt>
                <c:pt idx="639">
                  <c:v>1.0622541448055867</c:v>
                </c:pt>
                <c:pt idx="640">
                  <c:v>1.0622541448055867</c:v>
                </c:pt>
                <c:pt idx="641">
                  <c:v>1.0622541448055867</c:v>
                </c:pt>
                <c:pt idx="642">
                  <c:v>1.0622541448055867</c:v>
                </c:pt>
                <c:pt idx="643">
                  <c:v>1.0622541448055867</c:v>
                </c:pt>
                <c:pt idx="644">
                  <c:v>1.0622541448055867</c:v>
                </c:pt>
                <c:pt idx="645">
                  <c:v>1.0622541448055867</c:v>
                </c:pt>
                <c:pt idx="646">
                  <c:v>1.0622541448055867</c:v>
                </c:pt>
                <c:pt idx="647">
                  <c:v>1.0622541448055867</c:v>
                </c:pt>
                <c:pt idx="648">
                  <c:v>1.0622541448055867</c:v>
                </c:pt>
                <c:pt idx="649">
                  <c:v>1.0622541448055867</c:v>
                </c:pt>
                <c:pt idx="650">
                  <c:v>1.0622541448055867</c:v>
                </c:pt>
                <c:pt idx="651">
                  <c:v>1.0622541448055867</c:v>
                </c:pt>
                <c:pt idx="652">
                  <c:v>1.0622541448055867</c:v>
                </c:pt>
                <c:pt idx="653">
                  <c:v>1.0622541448055867</c:v>
                </c:pt>
                <c:pt idx="654">
                  <c:v>1.0622541448055867</c:v>
                </c:pt>
                <c:pt idx="655">
                  <c:v>1.0622541448055867</c:v>
                </c:pt>
                <c:pt idx="656">
                  <c:v>1.0622541448055867</c:v>
                </c:pt>
                <c:pt idx="657">
                  <c:v>1.0622541448055867</c:v>
                </c:pt>
                <c:pt idx="658">
                  <c:v>1.0622541448055867</c:v>
                </c:pt>
                <c:pt idx="659">
                  <c:v>1.0622541448055867</c:v>
                </c:pt>
                <c:pt idx="660">
                  <c:v>1.0622541448055867</c:v>
                </c:pt>
                <c:pt idx="661">
                  <c:v>1.0622541448055867</c:v>
                </c:pt>
                <c:pt idx="662">
                  <c:v>1.0622541448055867</c:v>
                </c:pt>
                <c:pt idx="663">
                  <c:v>1.0622541448055867</c:v>
                </c:pt>
                <c:pt idx="664">
                  <c:v>1.0622541448055867</c:v>
                </c:pt>
                <c:pt idx="665">
                  <c:v>1.0622541448055867</c:v>
                </c:pt>
                <c:pt idx="666">
                  <c:v>1.0622541448055867</c:v>
                </c:pt>
                <c:pt idx="667">
                  <c:v>1.0622541448055867</c:v>
                </c:pt>
                <c:pt idx="668">
                  <c:v>1.0622541448055867</c:v>
                </c:pt>
                <c:pt idx="669">
                  <c:v>1.0622541448055867</c:v>
                </c:pt>
                <c:pt idx="670">
                  <c:v>1.0622541448055867</c:v>
                </c:pt>
                <c:pt idx="671">
                  <c:v>1.0622541448055867</c:v>
                </c:pt>
                <c:pt idx="672">
                  <c:v>1.0622541448055867</c:v>
                </c:pt>
                <c:pt idx="673">
                  <c:v>1.0622541448055867</c:v>
                </c:pt>
                <c:pt idx="674">
                  <c:v>1.0622541448055867</c:v>
                </c:pt>
                <c:pt idx="675">
                  <c:v>1.0622541448055867</c:v>
                </c:pt>
                <c:pt idx="676">
                  <c:v>1.0622541448055867</c:v>
                </c:pt>
                <c:pt idx="677">
                  <c:v>1.0622541448055867</c:v>
                </c:pt>
                <c:pt idx="678">
                  <c:v>1.0622541448055867</c:v>
                </c:pt>
                <c:pt idx="679">
                  <c:v>1.0622541448055867</c:v>
                </c:pt>
                <c:pt idx="680">
                  <c:v>1.0622541448055867</c:v>
                </c:pt>
                <c:pt idx="681">
                  <c:v>1.0622541448055867</c:v>
                </c:pt>
                <c:pt idx="682">
                  <c:v>1.0622541448055867</c:v>
                </c:pt>
                <c:pt idx="683">
                  <c:v>1.0622541448055867</c:v>
                </c:pt>
                <c:pt idx="684">
                  <c:v>1.0622541448055867</c:v>
                </c:pt>
                <c:pt idx="685">
                  <c:v>1.0622541448055867</c:v>
                </c:pt>
                <c:pt idx="686">
                  <c:v>1.0622541448055867</c:v>
                </c:pt>
                <c:pt idx="687">
                  <c:v>1.0622541448055867</c:v>
                </c:pt>
                <c:pt idx="688">
                  <c:v>1.0622541448055867</c:v>
                </c:pt>
                <c:pt idx="689">
                  <c:v>1.0622541448055867</c:v>
                </c:pt>
                <c:pt idx="690">
                  <c:v>1.0622541448055867</c:v>
                </c:pt>
                <c:pt idx="691">
                  <c:v>1.0622541448055867</c:v>
                </c:pt>
                <c:pt idx="692">
                  <c:v>1.0622541448055867</c:v>
                </c:pt>
                <c:pt idx="693">
                  <c:v>1.0622541448055867</c:v>
                </c:pt>
                <c:pt idx="694">
                  <c:v>1.0622541448055867</c:v>
                </c:pt>
                <c:pt idx="695">
                  <c:v>1.0622541448055867</c:v>
                </c:pt>
                <c:pt idx="696">
                  <c:v>1.0622541448055867</c:v>
                </c:pt>
                <c:pt idx="697">
                  <c:v>1.0622541448055867</c:v>
                </c:pt>
                <c:pt idx="698">
                  <c:v>1.0622541448055867</c:v>
                </c:pt>
                <c:pt idx="699">
                  <c:v>1.0622541448055867</c:v>
                </c:pt>
                <c:pt idx="700">
                  <c:v>1.0622541448055867</c:v>
                </c:pt>
                <c:pt idx="701">
                  <c:v>1.0622541448055867</c:v>
                </c:pt>
                <c:pt idx="702">
                  <c:v>1.0622541448055867</c:v>
                </c:pt>
                <c:pt idx="703">
                  <c:v>1.0622541448055867</c:v>
                </c:pt>
                <c:pt idx="704">
                  <c:v>1.0622541448055867</c:v>
                </c:pt>
                <c:pt idx="705">
                  <c:v>1.0622541448055867</c:v>
                </c:pt>
                <c:pt idx="706">
                  <c:v>1.0622541448055867</c:v>
                </c:pt>
                <c:pt idx="707">
                  <c:v>1.0622541448055867</c:v>
                </c:pt>
                <c:pt idx="708">
                  <c:v>1.0622541448055867</c:v>
                </c:pt>
                <c:pt idx="709">
                  <c:v>1.0622541448055867</c:v>
                </c:pt>
                <c:pt idx="710">
                  <c:v>1.0622541448055867</c:v>
                </c:pt>
                <c:pt idx="711">
                  <c:v>1.0622541448055867</c:v>
                </c:pt>
                <c:pt idx="712">
                  <c:v>1.0622541448055867</c:v>
                </c:pt>
                <c:pt idx="713">
                  <c:v>1.0622541448055867</c:v>
                </c:pt>
                <c:pt idx="714">
                  <c:v>1.0622541448055867</c:v>
                </c:pt>
                <c:pt idx="715">
                  <c:v>1.0622541448055867</c:v>
                </c:pt>
                <c:pt idx="716">
                  <c:v>1.0622541448055867</c:v>
                </c:pt>
                <c:pt idx="717">
                  <c:v>1.0622541448055867</c:v>
                </c:pt>
                <c:pt idx="718">
                  <c:v>1.0622541448055867</c:v>
                </c:pt>
                <c:pt idx="719">
                  <c:v>1.0622541448055867</c:v>
                </c:pt>
                <c:pt idx="720">
                  <c:v>1.0622541448055867</c:v>
                </c:pt>
                <c:pt idx="721">
                  <c:v>1.0622541448055867</c:v>
                </c:pt>
                <c:pt idx="722">
                  <c:v>1.0622541448055867</c:v>
                </c:pt>
                <c:pt idx="723">
                  <c:v>1.0622541448055867</c:v>
                </c:pt>
                <c:pt idx="724">
                  <c:v>1.0622541448055867</c:v>
                </c:pt>
                <c:pt idx="725">
                  <c:v>1.0622541448055867</c:v>
                </c:pt>
                <c:pt idx="726">
                  <c:v>1.0622541448055867</c:v>
                </c:pt>
                <c:pt idx="727">
                  <c:v>1.0622541448055867</c:v>
                </c:pt>
                <c:pt idx="728">
                  <c:v>1.0622541448055867</c:v>
                </c:pt>
                <c:pt idx="729">
                  <c:v>1.0622541448055867</c:v>
                </c:pt>
                <c:pt idx="730">
                  <c:v>1.0622541448055867</c:v>
                </c:pt>
                <c:pt idx="731">
                  <c:v>1.0622541448055867</c:v>
                </c:pt>
                <c:pt idx="732">
                  <c:v>1.0622541448055867</c:v>
                </c:pt>
                <c:pt idx="733">
                  <c:v>1.0622541448055867</c:v>
                </c:pt>
                <c:pt idx="734">
                  <c:v>1.0622541448055867</c:v>
                </c:pt>
                <c:pt idx="735">
                  <c:v>1.0622541448055867</c:v>
                </c:pt>
                <c:pt idx="736">
                  <c:v>1.0622541448055867</c:v>
                </c:pt>
                <c:pt idx="737">
                  <c:v>1.0622541448055867</c:v>
                </c:pt>
                <c:pt idx="738">
                  <c:v>1.0622541448055867</c:v>
                </c:pt>
                <c:pt idx="739">
                  <c:v>1.0622541448055867</c:v>
                </c:pt>
                <c:pt idx="740">
                  <c:v>1.0622541448055867</c:v>
                </c:pt>
                <c:pt idx="741">
                  <c:v>1.0622541448055867</c:v>
                </c:pt>
                <c:pt idx="742">
                  <c:v>1.0622541448055867</c:v>
                </c:pt>
                <c:pt idx="743">
                  <c:v>1.0622541448055867</c:v>
                </c:pt>
                <c:pt idx="744">
                  <c:v>1.0622541448055867</c:v>
                </c:pt>
                <c:pt idx="745">
                  <c:v>1.0622541448055867</c:v>
                </c:pt>
                <c:pt idx="746">
                  <c:v>1.0622541448055867</c:v>
                </c:pt>
                <c:pt idx="747">
                  <c:v>1.0622541448055867</c:v>
                </c:pt>
                <c:pt idx="748">
                  <c:v>1.0622541448055867</c:v>
                </c:pt>
                <c:pt idx="749">
                  <c:v>1.0622541448055867</c:v>
                </c:pt>
                <c:pt idx="750">
                  <c:v>1.0622541448055867</c:v>
                </c:pt>
                <c:pt idx="751">
                  <c:v>1.0622541448055867</c:v>
                </c:pt>
                <c:pt idx="752">
                  <c:v>1.0622541448055867</c:v>
                </c:pt>
                <c:pt idx="753">
                  <c:v>1.0622541448055867</c:v>
                </c:pt>
                <c:pt idx="754">
                  <c:v>1.0622541448055867</c:v>
                </c:pt>
                <c:pt idx="755">
                  <c:v>1.0622541448055867</c:v>
                </c:pt>
                <c:pt idx="756">
                  <c:v>1.0622541448055867</c:v>
                </c:pt>
                <c:pt idx="757">
                  <c:v>1.0622541448055867</c:v>
                </c:pt>
                <c:pt idx="758">
                  <c:v>1.0622541448055867</c:v>
                </c:pt>
                <c:pt idx="759">
                  <c:v>1.0622541448055867</c:v>
                </c:pt>
                <c:pt idx="760">
                  <c:v>1.0622541448055867</c:v>
                </c:pt>
                <c:pt idx="761">
                  <c:v>1.0622541448055867</c:v>
                </c:pt>
                <c:pt idx="762">
                  <c:v>1.0622541448055867</c:v>
                </c:pt>
                <c:pt idx="763">
                  <c:v>1.0622541448055867</c:v>
                </c:pt>
                <c:pt idx="764">
                  <c:v>1.0622541448055867</c:v>
                </c:pt>
                <c:pt idx="765">
                  <c:v>1.0622541448055867</c:v>
                </c:pt>
                <c:pt idx="766">
                  <c:v>1.0622541448055867</c:v>
                </c:pt>
                <c:pt idx="767">
                  <c:v>1.0622541448055867</c:v>
                </c:pt>
                <c:pt idx="768">
                  <c:v>1.0622541448055867</c:v>
                </c:pt>
                <c:pt idx="769">
                  <c:v>1.0622541448055867</c:v>
                </c:pt>
                <c:pt idx="770">
                  <c:v>1.0622541448055867</c:v>
                </c:pt>
                <c:pt idx="771">
                  <c:v>1.0622541448055867</c:v>
                </c:pt>
                <c:pt idx="772">
                  <c:v>1.0622541448055867</c:v>
                </c:pt>
                <c:pt idx="773">
                  <c:v>1.0622541448055867</c:v>
                </c:pt>
                <c:pt idx="774">
                  <c:v>1.0622541448055867</c:v>
                </c:pt>
                <c:pt idx="775">
                  <c:v>1.0622541448055867</c:v>
                </c:pt>
                <c:pt idx="776">
                  <c:v>1.0622541448055867</c:v>
                </c:pt>
                <c:pt idx="777">
                  <c:v>1.0622541448055867</c:v>
                </c:pt>
                <c:pt idx="778">
                  <c:v>1.0622541448055867</c:v>
                </c:pt>
                <c:pt idx="779">
                  <c:v>1.0622541448055867</c:v>
                </c:pt>
                <c:pt idx="780">
                  <c:v>1.0622541448055867</c:v>
                </c:pt>
                <c:pt idx="781">
                  <c:v>1.0622541448055867</c:v>
                </c:pt>
                <c:pt idx="782">
                  <c:v>1.0622541448055867</c:v>
                </c:pt>
                <c:pt idx="783">
                  <c:v>1.0622541448055867</c:v>
                </c:pt>
                <c:pt idx="784">
                  <c:v>1.0622541448055867</c:v>
                </c:pt>
                <c:pt idx="785">
                  <c:v>1.0622541448055867</c:v>
                </c:pt>
                <c:pt idx="786">
                  <c:v>1.0622541448055867</c:v>
                </c:pt>
                <c:pt idx="787">
                  <c:v>1.0622541448055867</c:v>
                </c:pt>
                <c:pt idx="788">
                  <c:v>1.0622541448055867</c:v>
                </c:pt>
                <c:pt idx="789">
                  <c:v>1.0622541448055867</c:v>
                </c:pt>
                <c:pt idx="790">
                  <c:v>1.0622541448055867</c:v>
                </c:pt>
                <c:pt idx="791">
                  <c:v>1.0622541448055867</c:v>
                </c:pt>
                <c:pt idx="792">
                  <c:v>1.0622541448055867</c:v>
                </c:pt>
                <c:pt idx="793">
                  <c:v>1.0622541448055867</c:v>
                </c:pt>
                <c:pt idx="794">
                  <c:v>1.0622541448055867</c:v>
                </c:pt>
                <c:pt idx="795">
                  <c:v>1.0622541448055867</c:v>
                </c:pt>
                <c:pt idx="796">
                  <c:v>1.0622541448055867</c:v>
                </c:pt>
                <c:pt idx="797">
                  <c:v>1.0622541448055867</c:v>
                </c:pt>
                <c:pt idx="798">
                  <c:v>1.0622541448055867</c:v>
                </c:pt>
                <c:pt idx="799">
                  <c:v>1.0622541448055867</c:v>
                </c:pt>
                <c:pt idx="800">
                  <c:v>1.0622541448055867</c:v>
                </c:pt>
                <c:pt idx="801">
                  <c:v>1.0622541448055867</c:v>
                </c:pt>
                <c:pt idx="802">
                  <c:v>1.0622541448055867</c:v>
                </c:pt>
                <c:pt idx="803">
                  <c:v>1.0622541448055867</c:v>
                </c:pt>
                <c:pt idx="804">
                  <c:v>1.0622541448055867</c:v>
                </c:pt>
                <c:pt idx="805">
                  <c:v>1.0622541448055867</c:v>
                </c:pt>
                <c:pt idx="806">
                  <c:v>1.0622541448055867</c:v>
                </c:pt>
                <c:pt idx="807">
                  <c:v>1.0622541448055867</c:v>
                </c:pt>
                <c:pt idx="808">
                  <c:v>1.0622541448055867</c:v>
                </c:pt>
                <c:pt idx="809">
                  <c:v>1.0622541448055867</c:v>
                </c:pt>
                <c:pt idx="810">
                  <c:v>1.0622541448055867</c:v>
                </c:pt>
                <c:pt idx="811">
                  <c:v>1.0622541448055867</c:v>
                </c:pt>
                <c:pt idx="812">
                  <c:v>1.0622541448055867</c:v>
                </c:pt>
                <c:pt idx="813">
                  <c:v>1.0622541448055867</c:v>
                </c:pt>
                <c:pt idx="814">
                  <c:v>1.0622541448055867</c:v>
                </c:pt>
                <c:pt idx="815">
                  <c:v>1.0622541448055867</c:v>
                </c:pt>
                <c:pt idx="816">
                  <c:v>1.0622541448055867</c:v>
                </c:pt>
                <c:pt idx="817">
                  <c:v>1.0622541448055867</c:v>
                </c:pt>
                <c:pt idx="818">
                  <c:v>1.0622541448055867</c:v>
                </c:pt>
                <c:pt idx="819">
                  <c:v>1.0622541448055867</c:v>
                </c:pt>
                <c:pt idx="820">
                  <c:v>1.0622541448055867</c:v>
                </c:pt>
                <c:pt idx="821">
                  <c:v>1.0622541448055867</c:v>
                </c:pt>
                <c:pt idx="822">
                  <c:v>1.0622541448055867</c:v>
                </c:pt>
                <c:pt idx="823">
                  <c:v>1.0622541448055867</c:v>
                </c:pt>
                <c:pt idx="824">
                  <c:v>1.0622541448055867</c:v>
                </c:pt>
                <c:pt idx="825">
                  <c:v>1.0622541448055867</c:v>
                </c:pt>
                <c:pt idx="826">
                  <c:v>1.0622541448055867</c:v>
                </c:pt>
                <c:pt idx="827">
                  <c:v>1.0622541448055867</c:v>
                </c:pt>
                <c:pt idx="828">
                  <c:v>1.0622541448055867</c:v>
                </c:pt>
                <c:pt idx="829">
                  <c:v>1.0622541448055867</c:v>
                </c:pt>
                <c:pt idx="830">
                  <c:v>1.0622541448055867</c:v>
                </c:pt>
                <c:pt idx="831">
                  <c:v>1.0622541448055867</c:v>
                </c:pt>
                <c:pt idx="832">
                  <c:v>1.0622541448055867</c:v>
                </c:pt>
                <c:pt idx="833">
                  <c:v>1.0622541448055867</c:v>
                </c:pt>
                <c:pt idx="834">
                  <c:v>1.0622541448055867</c:v>
                </c:pt>
                <c:pt idx="835">
                  <c:v>1.0622541448055867</c:v>
                </c:pt>
                <c:pt idx="836">
                  <c:v>1.0622541448055867</c:v>
                </c:pt>
                <c:pt idx="837">
                  <c:v>1.0622541448055867</c:v>
                </c:pt>
                <c:pt idx="838">
                  <c:v>1.0622541448055867</c:v>
                </c:pt>
                <c:pt idx="839">
                  <c:v>1.0622541448055867</c:v>
                </c:pt>
                <c:pt idx="840">
                  <c:v>1.0622541448055867</c:v>
                </c:pt>
                <c:pt idx="841">
                  <c:v>1.0622541448055867</c:v>
                </c:pt>
                <c:pt idx="842">
                  <c:v>1.0622541448055867</c:v>
                </c:pt>
                <c:pt idx="843">
                  <c:v>1.0622541448055867</c:v>
                </c:pt>
                <c:pt idx="844">
                  <c:v>1.0622541448055867</c:v>
                </c:pt>
                <c:pt idx="845">
                  <c:v>1.0622541448055867</c:v>
                </c:pt>
                <c:pt idx="846">
                  <c:v>1.0622541448055867</c:v>
                </c:pt>
                <c:pt idx="847">
                  <c:v>1.0622541448055867</c:v>
                </c:pt>
                <c:pt idx="848">
                  <c:v>1.0622541448055867</c:v>
                </c:pt>
                <c:pt idx="849">
                  <c:v>1.0622541448055867</c:v>
                </c:pt>
                <c:pt idx="850">
                  <c:v>1.0622541448055867</c:v>
                </c:pt>
                <c:pt idx="851">
                  <c:v>1.0622541448055867</c:v>
                </c:pt>
                <c:pt idx="852">
                  <c:v>1.0622541448055867</c:v>
                </c:pt>
                <c:pt idx="853">
                  <c:v>1.0622541448055867</c:v>
                </c:pt>
                <c:pt idx="854">
                  <c:v>1.0622541448055867</c:v>
                </c:pt>
                <c:pt idx="855">
                  <c:v>1.0622541448055867</c:v>
                </c:pt>
                <c:pt idx="856">
                  <c:v>1.0622541448055867</c:v>
                </c:pt>
                <c:pt idx="857">
                  <c:v>1.0622541448055867</c:v>
                </c:pt>
                <c:pt idx="858">
                  <c:v>1.0622541448055867</c:v>
                </c:pt>
                <c:pt idx="859">
                  <c:v>1.0622541448055867</c:v>
                </c:pt>
                <c:pt idx="860">
                  <c:v>1.0622541448055867</c:v>
                </c:pt>
                <c:pt idx="861">
                  <c:v>1.0622541448055867</c:v>
                </c:pt>
                <c:pt idx="862">
                  <c:v>1.0622541448055867</c:v>
                </c:pt>
                <c:pt idx="863">
                  <c:v>1.0622541448055867</c:v>
                </c:pt>
                <c:pt idx="864">
                  <c:v>1.0622541448055867</c:v>
                </c:pt>
                <c:pt idx="865">
                  <c:v>1.0622541448055867</c:v>
                </c:pt>
                <c:pt idx="866">
                  <c:v>1.0622541448055867</c:v>
                </c:pt>
                <c:pt idx="867">
                  <c:v>1.0622541448055867</c:v>
                </c:pt>
                <c:pt idx="868">
                  <c:v>1.0622541448055867</c:v>
                </c:pt>
                <c:pt idx="869">
                  <c:v>1.0622541448055867</c:v>
                </c:pt>
                <c:pt idx="870">
                  <c:v>1.0622541448055867</c:v>
                </c:pt>
                <c:pt idx="871">
                  <c:v>1.0622541448055867</c:v>
                </c:pt>
                <c:pt idx="872">
                  <c:v>1.0622541448055867</c:v>
                </c:pt>
                <c:pt idx="873">
                  <c:v>1.0622541448055867</c:v>
                </c:pt>
                <c:pt idx="874">
                  <c:v>1.0622541448055867</c:v>
                </c:pt>
                <c:pt idx="875">
                  <c:v>1.0622541448055867</c:v>
                </c:pt>
                <c:pt idx="876">
                  <c:v>1.0622541448055867</c:v>
                </c:pt>
                <c:pt idx="877">
                  <c:v>1.0622541448055867</c:v>
                </c:pt>
                <c:pt idx="878">
                  <c:v>1.0622541448055867</c:v>
                </c:pt>
                <c:pt idx="879">
                  <c:v>1.0622541448055867</c:v>
                </c:pt>
                <c:pt idx="880">
                  <c:v>1.0622541448055867</c:v>
                </c:pt>
                <c:pt idx="881">
                  <c:v>1.0622541448055867</c:v>
                </c:pt>
                <c:pt idx="882">
                  <c:v>1.0622541448055867</c:v>
                </c:pt>
                <c:pt idx="883">
                  <c:v>1.0622541448055867</c:v>
                </c:pt>
                <c:pt idx="884">
                  <c:v>1.0622541448055867</c:v>
                </c:pt>
                <c:pt idx="885">
                  <c:v>1.0622541448055867</c:v>
                </c:pt>
                <c:pt idx="886">
                  <c:v>1.0622541448055867</c:v>
                </c:pt>
                <c:pt idx="887">
                  <c:v>1.0622541448055867</c:v>
                </c:pt>
                <c:pt idx="888">
                  <c:v>1.0622541448055867</c:v>
                </c:pt>
                <c:pt idx="889">
                  <c:v>1.0622541448055867</c:v>
                </c:pt>
                <c:pt idx="890">
                  <c:v>1.0622541448055867</c:v>
                </c:pt>
                <c:pt idx="891">
                  <c:v>1.0622541448055867</c:v>
                </c:pt>
                <c:pt idx="892">
                  <c:v>1.0622541448055867</c:v>
                </c:pt>
                <c:pt idx="893">
                  <c:v>1.0622541448055867</c:v>
                </c:pt>
                <c:pt idx="894">
                  <c:v>1.0622541448055867</c:v>
                </c:pt>
                <c:pt idx="895">
                  <c:v>1.0622541448055867</c:v>
                </c:pt>
                <c:pt idx="896">
                  <c:v>1.0622541448055867</c:v>
                </c:pt>
                <c:pt idx="897">
                  <c:v>1.0622541448055867</c:v>
                </c:pt>
                <c:pt idx="898">
                  <c:v>1.0622541448055867</c:v>
                </c:pt>
                <c:pt idx="899">
                  <c:v>1.0622541448055867</c:v>
                </c:pt>
                <c:pt idx="900">
                  <c:v>1.0622541448055867</c:v>
                </c:pt>
                <c:pt idx="901">
                  <c:v>1.0622541448055867</c:v>
                </c:pt>
                <c:pt idx="902">
                  <c:v>1.0622541448055867</c:v>
                </c:pt>
                <c:pt idx="903">
                  <c:v>1.0622541448055867</c:v>
                </c:pt>
                <c:pt idx="904">
                  <c:v>1.0622541448055867</c:v>
                </c:pt>
                <c:pt idx="905">
                  <c:v>1.0622541448055867</c:v>
                </c:pt>
                <c:pt idx="906">
                  <c:v>1.0622541448055867</c:v>
                </c:pt>
                <c:pt idx="907">
                  <c:v>1.0622541448055867</c:v>
                </c:pt>
                <c:pt idx="908">
                  <c:v>1.0622541448055867</c:v>
                </c:pt>
                <c:pt idx="909">
                  <c:v>1.0622541448055867</c:v>
                </c:pt>
                <c:pt idx="910">
                  <c:v>1.0622541448055867</c:v>
                </c:pt>
                <c:pt idx="911">
                  <c:v>1.0622541448055867</c:v>
                </c:pt>
                <c:pt idx="912">
                  <c:v>1.0622541448055867</c:v>
                </c:pt>
                <c:pt idx="913">
                  <c:v>1.0622541448055867</c:v>
                </c:pt>
                <c:pt idx="914">
                  <c:v>1.0622541448055867</c:v>
                </c:pt>
                <c:pt idx="915">
                  <c:v>1.0622541448055867</c:v>
                </c:pt>
                <c:pt idx="916">
                  <c:v>1.0622541448055867</c:v>
                </c:pt>
                <c:pt idx="917">
                  <c:v>1.0622541448055867</c:v>
                </c:pt>
                <c:pt idx="918">
                  <c:v>1.0622541448055867</c:v>
                </c:pt>
                <c:pt idx="919">
                  <c:v>1.0622541448055867</c:v>
                </c:pt>
                <c:pt idx="920">
                  <c:v>1.0622541448055867</c:v>
                </c:pt>
                <c:pt idx="921">
                  <c:v>1.0622541448055867</c:v>
                </c:pt>
                <c:pt idx="922">
                  <c:v>1.0622541448055867</c:v>
                </c:pt>
                <c:pt idx="923">
                  <c:v>1.0622541448055867</c:v>
                </c:pt>
                <c:pt idx="924">
                  <c:v>1.0622541448055867</c:v>
                </c:pt>
                <c:pt idx="925">
                  <c:v>1.0622541448055867</c:v>
                </c:pt>
                <c:pt idx="926">
                  <c:v>1.0622541448055867</c:v>
                </c:pt>
                <c:pt idx="927">
                  <c:v>1.0622541448055867</c:v>
                </c:pt>
                <c:pt idx="928">
                  <c:v>1.0622541448055867</c:v>
                </c:pt>
                <c:pt idx="929">
                  <c:v>1.0622541448055867</c:v>
                </c:pt>
                <c:pt idx="930">
                  <c:v>1.0622541448055867</c:v>
                </c:pt>
                <c:pt idx="931">
                  <c:v>1.0622541448055867</c:v>
                </c:pt>
                <c:pt idx="932">
                  <c:v>1.0622541448055867</c:v>
                </c:pt>
                <c:pt idx="933">
                  <c:v>1.0622541448055867</c:v>
                </c:pt>
                <c:pt idx="934">
                  <c:v>1.0622541448055867</c:v>
                </c:pt>
                <c:pt idx="935">
                  <c:v>1.0622541448055867</c:v>
                </c:pt>
                <c:pt idx="936">
                  <c:v>1.0622541448055867</c:v>
                </c:pt>
                <c:pt idx="937">
                  <c:v>1.0622541448055867</c:v>
                </c:pt>
                <c:pt idx="938">
                  <c:v>1.0622541448055867</c:v>
                </c:pt>
                <c:pt idx="939">
                  <c:v>1.0622541448055867</c:v>
                </c:pt>
                <c:pt idx="940">
                  <c:v>1.0622541448055867</c:v>
                </c:pt>
                <c:pt idx="941">
                  <c:v>1.0622541448055867</c:v>
                </c:pt>
                <c:pt idx="942">
                  <c:v>1.0622541448055867</c:v>
                </c:pt>
                <c:pt idx="943">
                  <c:v>1.0622541448055867</c:v>
                </c:pt>
                <c:pt idx="944">
                  <c:v>1.0622541448055867</c:v>
                </c:pt>
                <c:pt idx="945">
                  <c:v>1.0622541448055867</c:v>
                </c:pt>
                <c:pt idx="946">
                  <c:v>1.0622541448055867</c:v>
                </c:pt>
                <c:pt idx="947">
                  <c:v>1.0622541448055867</c:v>
                </c:pt>
                <c:pt idx="948">
                  <c:v>1.0622541448055867</c:v>
                </c:pt>
                <c:pt idx="949">
                  <c:v>1.0622541448055867</c:v>
                </c:pt>
                <c:pt idx="950">
                  <c:v>1.0622541448055867</c:v>
                </c:pt>
                <c:pt idx="951">
                  <c:v>1.0622541448055867</c:v>
                </c:pt>
                <c:pt idx="952">
                  <c:v>1.0622541448055867</c:v>
                </c:pt>
                <c:pt idx="953">
                  <c:v>1.0622541448055867</c:v>
                </c:pt>
                <c:pt idx="954">
                  <c:v>1.0622541448055867</c:v>
                </c:pt>
                <c:pt idx="955">
                  <c:v>1.0622541448055867</c:v>
                </c:pt>
                <c:pt idx="956">
                  <c:v>1.0622541448055867</c:v>
                </c:pt>
                <c:pt idx="957">
                  <c:v>1.0622541448055867</c:v>
                </c:pt>
                <c:pt idx="958">
                  <c:v>1.0622541448055867</c:v>
                </c:pt>
                <c:pt idx="959">
                  <c:v>1.0622541448055867</c:v>
                </c:pt>
                <c:pt idx="960">
                  <c:v>1.0622541448055867</c:v>
                </c:pt>
                <c:pt idx="961">
                  <c:v>1.0622541448055867</c:v>
                </c:pt>
                <c:pt idx="962">
                  <c:v>1.0622541448055867</c:v>
                </c:pt>
                <c:pt idx="963">
                  <c:v>1.0622541448055867</c:v>
                </c:pt>
                <c:pt idx="964">
                  <c:v>1.0622541448055867</c:v>
                </c:pt>
                <c:pt idx="965">
                  <c:v>1.0622541448055867</c:v>
                </c:pt>
                <c:pt idx="966">
                  <c:v>1.0622541448055867</c:v>
                </c:pt>
                <c:pt idx="967">
                  <c:v>1.0622541448055867</c:v>
                </c:pt>
                <c:pt idx="968">
                  <c:v>1.0622541448055867</c:v>
                </c:pt>
                <c:pt idx="969">
                  <c:v>1.0622541448055867</c:v>
                </c:pt>
                <c:pt idx="970">
                  <c:v>1.0622541448055867</c:v>
                </c:pt>
                <c:pt idx="971">
                  <c:v>1.0622541448055867</c:v>
                </c:pt>
                <c:pt idx="972">
                  <c:v>1.0622541448055867</c:v>
                </c:pt>
                <c:pt idx="973">
                  <c:v>1.0622541448055867</c:v>
                </c:pt>
                <c:pt idx="974">
                  <c:v>1.0622541448055867</c:v>
                </c:pt>
                <c:pt idx="975">
                  <c:v>1.0622541448055867</c:v>
                </c:pt>
                <c:pt idx="976">
                  <c:v>1.0622541448055867</c:v>
                </c:pt>
                <c:pt idx="977">
                  <c:v>1.0622541448055867</c:v>
                </c:pt>
                <c:pt idx="978">
                  <c:v>1.0622541448055867</c:v>
                </c:pt>
                <c:pt idx="979">
                  <c:v>1.0622541448055867</c:v>
                </c:pt>
                <c:pt idx="980">
                  <c:v>1.0622541448055867</c:v>
                </c:pt>
                <c:pt idx="981">
                  <c:v>1.0622541448055867</c:v>
                </c:pt>
                <c:pt idx="982">
                  <c:v>1.0622541448055867</c:v>
                </c:pt>
                <c:pt idx="983">
                  <c:v>1.0622541448055867</c:v>
                </c:pt>
                <c:pt idx="984">
                  <c:v>1.0622541448055867</c:v>
                </c:pt>
                <c:pt idx="985">
                  <c:v>1.0622541448055867</c:v>
                </c:pt>
                <c:pt idx="986">
                  <c:v>1.0622541448055867</c:v>
                </c:pt>
                <c:pt idx="987">
                  <c:v>1.0622541448055867</c:v>
                </c:pt>
                <c:pt idx="988">
                  <c:v>1.0622541448055867</c:v>
                </c:pt>
                <c:pt idx="989">
                  <c:v>1.0622541448055867</c:v>
                </c:pt>
                <c:pt idx="990">
                  <c:v>1.0622541448055867</c:v>
                </c:pt>
                <c:pt idx="991">
                  <c:v>1.0622541448055867</c:v>
                </c:pt>
                <c:pt idx="992">
                  <c:v>1.0622541448055867</c:v>
                </c:pt>
                <c:pt idx="993">
                  <c:v>1.0622541448055867</c:v>
                </c:pt>
                <c:pt idx="994">
                  <c:v>1.0622541448055867</c:v>
                </c:pt>
                <c:pt idx="995">
                  <c:v>1.0622541448055867</c:v>
                </c:pt>
                <c:pt idx="996">
                  <c:v>1.0622541448055867</c:v>
                </c:pt>
                <c:pt idx="997">
                  <c:v>1.0622541448055867</c:v>
                </c:pt>
                <c:pt idx="998">
                  <c:v>1.0622541448055867</c:v>
                </c:pt>
                <c:pt idx="999">
                  <c:v>1.0622541448055867</c:v>
                </c:pt>
                <c:pt idx="1000">
                  <c:v>1.0622541448055867</c:v>
                </c:pt>
                <c:pt idx="1001">
                  <c:v>1.0622541448055867</c:v>
                </c:pt>
                <c:pt idx="1002">
                  <c:v>1.0622541448055867</c:v>
                </c:pt>
                <c:pt idx="1003">
                  <c:v>1.0622541448055867</c:v>
                </c:pt>
                <c:pt idx="1004">
                  <c:v>1.0622541448055867</c:v>
                </c:pt>
                <c:pt idx="1005">
                  <c:v>1.0622541448055867</c:v>
                </c:pt>
                <c:pt idx="1006">
                  <c:v>1.0622541448055867</c:v>
                </c:pt>
                <c:pt idx="1007">
                  <c:v>1.0622541448055867</c:v>
                </c:pt>
                <c:pt idx="1008">
                  <c:v>1.0622541448055867</c:v>
                </c:pt>
                <c:pt idx="1009">
                  <c:v>1.0622541448055867</c:v>
                </c:pt>
                <c:pt idx="1010">
                  <c:v>1.0622541448055867</c:v>
                </c:pt>
                <c:pt idx="1011">
                  <c:v>1.0622541448055867</c:v>
                </c:pt>
                <c:pt idx="1012">
                  <c:v>1.0622541448055867</c:v>
                </c:pt>
                <c:pt idx="1013">
                  <c:v>1.0622541448055867</c:v>
                </c:pt>
                <c:pt idx="1014">
                  <c:v>1.0622541448055867</c:v>
                </c:pt>
                <c:pt idx="1015">
                  <c:v>1.0622541448055867</c:v>
                </c:pt>
                <c:pt idx="1016">
                  <c:v>1.0622541448055867</c:v>
                </c:pt>
                <c:pt idx="1017">
                  <c:v>1.0622541448055867</c:v>
                </c:pt>
                <c:pt idx="1018">
                  <c:v>1.0622541448055867</c:v>
                </c:pt>
                <c:pt idx="1019">
                  <c:v>1.0622541448055867</c:v>
                </c:pt>
                <c:pt idx="1020">
                  <c:v>1.0622541448055867</c:v>
                </c:pt>
                <c:pt idx="1021">
                  <c:v>1.0622541448055867</c:v>
                </c:pt>
                <c:pt idx="1022">
                  <c:v>1.0622541448055867</c:v>
                </c:pt>
                <c:pt idx="1023">
                  <c:v>1.0622541448055867</c:v>
                </c:pt>
                <c:pt idx="1024">
                  <c:v>1.0622541448055867</c:v>
                </c:pt>
                <c:pt idx="1025">
                  <c:v>1.0622541448055867</c:v>
                </c:pt>
                <c:pt idx="1026">
                  <c:v>1.0622541448055867</c:v>
                </c:pt>
                <c:pt idx="1027">
                  <c:v>1.0622541448055867</c:v>
                </c:pt>
                <c:pt idx="1028">
                  <c:v>1.0622541448055867</c:v>
                </c:pt>
                <c:pt idx="1029">
                  <c:v>1.0622541448055867</c:v>
                </c:pt>
                <c:pt idx="1030">
                  <c:v>1.0622541448055867</c:v>
                </c:pt>
              </c:numCache>
            </c:numRef>
          </c:val>
          <c:smooth val="0"/>
          <c:extLst>
            <c:ext xmlns:c16="http://schemas.microsoft.com/office/drawing/2014/chart" uri="{C3380CC4-5D6E-409C-BE32-E72D297353CC}">
              <c16:uniqueId val="{00000003-5619-4D8E-9434-C16FA2A000B0}"/>
            </c:ext>
          </c:extLst>
        </c:ser>
        <c:dLbls>
          <c:showLegendKey val="0"/>
          <c:showVal val="0"/>
          <c:showCatName val="0"/>
          <c:showSerName val="0"/>
          <c:showPercent val="0"/>
          <c:showBubbleSize val="0"/>
        </c:dLbls>
        <c:smooth val="0"/>
        <c:axId val="567661112"/>
        <c:axId val="567661768"/>
      </c:lineChart>
      <c:catAx>
        <c:axId val="567661112"/>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661768"/>
        <c:crosses val="autoZero"/>
        <c:auto val="0"/>
        <c:lblAlgn val="ctr"/>
        <c:lblOffset val="100"/>
        <c:tickLblSkip val="60"/>
        <c:tickMarkSkip val="60"/>
        <c:noMultiLvlLbl val="0"/>
      </c:catAx>
      <c:valAx>
        <c:axId val="5676617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661112"/>
        <c:crossesAt val="1"/>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10-Year Rolling Returns</a:t>
            </a:r>
          </a:p>
        </c:rich>
      </c:tx>
      <c:layout>
        <c:manualLayout>
          <c:xMode val="edge"/>
          <c:yMode val="edge"/>
          <c:x val="0.45222869271954175"/>
          <c:y val="1.41267783810394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Data!$L$122:$L$1092</c:f>
              <c:numCache>
                <c:formatCode>m/d/yyyy</c:formatCode>
                <c:ptCount val="971"/>
                <c:pt idx="0">
                  <c:v>14976</c:v>
                </c:pt>
                <c:pt idx="1">
                  <c:v>15007</c:v>
                </c:pt>
                <c:pt idx="2">
                  <c:v>15035</c:v>
                </c:pt>
                <c:pt idx="3">
                  <c:v>15066</c:v>
                </c:pt>
                <c:pt idx="4">
                  <c:v>15096</c:v>
                </c:pt>
                <c:pt idx="5">
                  <c:v>15125</c:v>
                </c:pt>
                <c:pt idx="6">
                  <c:v>15157</c:v>
                </c:pt>
                <c:pt idx="7">
                  <c:v>15188</c:v>
                </c:pt>
                <c:pt idx="8">
                  <c:v>15217</c:v>
                </c:pt>
                <c:pt idx="9">
                  <c:v>15249</c:v>
                </c:pt>
                <c:pt idx="10">
                  <c:v>15280</c:v>
                </c:pt>
                <c:pt idx="11">
                  <c:v>15308</c:v>
                </c:pt>
                <c:pt idx="12">
                  <c:v>15341</c:v>
                </c:pt>
                <c:pt idx="13">
                  <c:v>15371</c:v>
                </c:pt>
                <c:pt idx="14">
                  <c:v>15399</c:v>
                </c:pt>
                <c:pt idx="15">
                  <c:v>15431</c:v>
                </c:pt>
                <c:pt idx="16">
                  <c:v>15461</c:v>
                </c:pt>
                <c:pt idx="17">
                  <c:v>15490</c:v>
                </c:pt>
                <c:pt idx="18">
                  <c:v>15522</c:v>
                </c:pt>
                <c:pt idx="19">
                  <c:v>15553</c:v>
                </c:pt>
                <c:pt idx="20">
                  <c:v>15584</c:v>
                </c:pt>
                <c:pt idx="21">
                  <c:v>15614</c:v>
                </c:pt>
                <c:pt idx="22">
                  <c:v>15644</c:v>
                </c:pt>
                <c:pt idx="23">
                  <c:v>15675</c:v>
                </c:pt>
                <c:pt idx="24">
                  <c:v>15706</c:v>
                </c:pt>
                <c:pt idx="25">
                  <c:v>15735</c:v>
                </c:pt>
                <c:pt idx="26">
                  <c:v>15763</c:v>
                </c:pt>
                <c:pt idx="27">
                  <c:v>15796</c:v>
                </c:pt>
                <c:pt idx="28">
                  <c:v>15826</c:v>
                </c:pt>
                <c:pt idx="29">
                  <c:v>15854</c:v>
                </c:pt>
                <c:pt idx="30">
                  <c:v>15887</c:v>
                </c:pt>
                <c:pt idx="31">
                  <c:v>15917</c:v>
                </c:pt>
                <c:pt idx="32">
                  <c:v>15949</c:v>
                </c:pt>
                <c:pt idx="33">
                  <c:v>15979</c:v>
                </c:pt>
                <c:pt idx="34">
                  <c:v>16008</c:v>
                </c:pt>
                <c:pt idx="35">
                  <c:v>16040</c:v>
                </c:pt>
                <c:pt idx="36">
                  <c:v>16071</c:v>
                </c:pt>
                <c:pt idx="37">
                  <c:v>16102</c:v>
                </c:pt>
                <c:pt idx="38">
                  <c:v>16131</c:v>
                </c:pt>
                <c:pt idx="39">
                  <c:v>16162</c:v>
                </c:pt>
                <c:pt idx="40">
                  <c:v>16190</c:v>
                </c:pt>
                <c:pt idx="41">
                  <c:v>16223</c:v>
                </c:pt>
                <c:pt idx="42">
                  <c:v>16253</c:v>
                </c:pt>
                <c:pt idx="43">
                  <c:v>16284</c:v>
                </c:pt>
                <c:pt idx="44">
                  <c:v>16315</c:v>
                </c:pt>
                <c:pt idx="45">
                  <c:v>16344</c:v>
                </c:pt>
                <c:pt idx="46">
                  <c:v>16376</c:v>
                </c:pt>
                <c:pt idx="47">
                  <c:v>16406</c:v>
                </c:pt>
                <c:pt idx="48">
                  <c:v>16435</c:v>
                </c:pt>
                <c:pt idx="49">
                  <c:v>16468</c:v>
                </c:pt>
                <c:pt idx="50">
                  <c:v>16496</c:v>
                </c:pt>
                <c:pt idx="51">
                  <c:v>16525</c:v>
                </c:pt>
                <c:pt idx="52">
                  <c:v>16557</c:v>
                </c:pt>
                <c:pt idx="53">
                  <c:v>16588</c:v>
                </c:pt>
                <c:pt idx="54">
                  <c:v>16617</c:v>
                </c:pt>
                <c:pt idx="55">
                  <c:v>16649</c:v>
                </c:pt>
                <c:pt idx="56">
                  <c:v>16680</c:v>
                </c:pt>
                <c:pt idx="57">
                  <c:v>16708</c:v>
                </c:pt>
                <c:pt idx="58">
                  <c:v>16741</c:v>
                </c:pt>
                <c:pt idx="59">
                  <c:v>16771</c:v>
                </c:pt>
                <c:pt idx="60">
                  <c:v>16802</c:v>
                </c:pt>
                <c:pt idx="61">
                  <c:v>16833</c:v>
                </c:pt>
                <c:pt idx="62">
                  <c:v>16861</c:v>
                </c:pt>
                <c:pt idx="63">
                  <c:v>16890</c:v>
                </c:pt>
                <c:pt idx="64">
                  <c:v>16922</c:v>
                </c:pt>
                <c:pt idx="65">
                  <c:v>16953</c:v>
                </c:pt>
                <c:pt idx="66">
                  <c:v>16981</c:v>
                </c:pt>
                <c:pt idx="67">
                  <c:v>17014</c:v>
                </c:pt>
                <c:pt idx="68">
                  <c:v>17044</c:v>
                </c:pt>
                <c:pt idx="69">
                  <c:v>17075</c:v>
                </c:pt>
                <c:pt idx="70">
                  <c:v>17106</c:v>
                </c:pt>
                <c:pt idx="71">
                  <c:v>17135</c:v>
                </c:pt>
                <c:pt idx="72">
                  <c:v>17167</c:v>
                </c:pt>
                <c:pt idx="73">
                  <c:v>17198</c:v>
                </c:pt>
                <c:pt idx="74">
                  <c:v>17226</c:v>
                </c:pt>
                <c:pt idx="75">
                  <c:v>17257</c:v>
                </c:pt>
                <c:pt idx="76">
                  <c:v>17287</c:v>
                </c:pt>
                <c:pt idx="77">
                  <c:v>17316</c:v>
                </c:pt>
                <c:pt idx="78">
                  <c:v>17348</c:v>
                </c:pt>
                <c:pt idx="79">
                  <c:v>17379</c:v>
                </c:pt>
                <c:pt idx="80">
                  <c:v>17408</c:v>
                </c:pt>
                <c:pt idx="81">
                  <c:v>17440</c:v>
                </c:pt>
                <c:pt idx="82">
                  <c:v>17471</c:v>
                </c:pt>
                <c:pt idx="83">
                  <c:v>17499</c:v>
                </c:pt>
                <c:pt idx="84">
                  <c:v>17532</c:v>
                </c:pt>
                <c:pt idx="85">
                  <c:v>17562</c:v>
                </c:pt>
                <c:pt idx="86">
                  <c:v>17590</c:v>
                </c:pt>
                <c:pt idx="87">
                  <c:v>17623</c:v>
                </c:pt>
                <c:pt idx="88">
                  <c:v>17653</c:v>
                </c:pt>
                <c:pt idx="89">
                  <c:v>17681</c:v>
                </c:pt>
                <c:pt idx="90">
                  <c:v>17714</c:v>
                </c:pt>
                <c:pt idx="91">
                  <c:v>17744</c:v>
                </c:pt>
                <c:pt idx="92">
                  <c:v>17776</c:v>
                </c:pt>
                <c:pt idx="93">
                  <c:v>17806</c:v>
                </c:pt>
                <c:pt idx="94">
                  <c:v>17835</c:v>
                </c:pt>
                <c:pt idx="95">
                  <c:v>17867</c:v>
                </c:pt>
                <c:pt idx="96">
                  <c:v>17898</c:v>
                </c:pt>
                <c:pt idx="97">
                  <c:v>17929</c:v>
                </c:pt>
                <c:pt idx="98">
                  <c:v>17957</c:v>
                </c:pt>
                <c:pt idx="99">
                  <c:v>17988</c:v>
                </c:pt>
                <c:pt idx="100">
                  <c:v>18017</c:v>
                </c:pt>
                <c:pt idx="101">
                  <c:v>18049</c:v>
                </c:pt>
                <c:pt idx="102">
                  <c:v>18079</c:v>
                </c:pt>
                <c:pt idx="103">
                  <c:v>18108</c:v>
                </c:pt>
                <c:pt idx="104">
                  <c:v>18141</c:v>
                </c:pt>
                <c:pt idx="105">
                  <c:v>18171</c:v>
                </c:pt>
                <c:pt idx="106">
                  <c:v>18202</c:v>
                </c:pt>
                <c:pt idx="107">
                  <c:v>18232</c:v>
                </c:pt>
                <c:pt idx="108">
                  <c:v>18262</c:v>
                </c:pt>
                <c:pt idx="109">
                  <c:v>18294</c:v>
                </c:pt>
                <c:pt idx="110">
                  <c:v>18322</c:v>
                </c:pt>
                <c:pt idx="111">
                  <c:v>18353</c:v>
                </c:pt>
                <c:pt idx="112">
                  <c:v>18381</c:v>
                </c:pt>
                <c:pt idx="113">
                  <c:v>18414</c:v>
                </c:pt>
                <c:pt idx="114">
                  <c:v>18444</c:v>
                </c:pt>
                <c:pt idx="115">
                  <c:v>18475</c:v>
                </c:pt>
                <c:pt idx="116">
                  <c:v>18506</c:v>
                </c:pt>
                <c:pt idx="117">
                  <c:v>18535</c:v>
                </c:pt>
                <c:pt idx="118">
                  <c:v>18567</c:v>
                </c:pt>
                <c:pt idx="119">
                  <c:v>18597</c:v>
                </c:pt>
                <c:pt idx="120">
                  <c:v>18626</c:v>
                </c:pt>
                <c:pt idx="121">
                  <c:v>18659</c:v>
                </c:pt>
                <c:pt idx="122">
                  <c:v>18687</c:v>
                </c:pt>
                <c:pt idx="123">
                  <c:v>18717</c:v>
                </c:pt>
                <c:pt idx="124">
                  <c:v>18748</c:v>
                </c:pt>
                <c:pt idx="125">
                  <c:v>18779</c:v>
                </c:pt>
                <c:pt idx="126">
                  <c:v>18808</c:v>
                </c:pt>
                <c:pt idx="127">
                  <c:v>18840</c:v>
                </c:pt>
                <c:pt idx="128">
                  <c:v>18871</c:v>
                </c:pt>
                <c:pt idx="129">
                  <c:v>18899</c:v>
                </c:pt>
                <c:pt idx="130">
                  <c:v>18932</c:v>
                </c:pt>
                <c:pt idx="131">
                  <c:v>18962</c:v>
                </c:pt>
                <c:pt idx="132">
                  <c:v>18993</c:v>
                </c:pt>
                <c:pt idx="133">
                  <c:v>19024</c:v>
                </c:pt>
                <c:pt idx="134">
                  <c:v>19053</c:v>
                </c:pt>
                <c:pt idx="135">
                  <c:v>19084</c:v>
                </c:pt>
                <c:pt idx="136">
                  <c:v>19114</c:v>
                </c:pt>
                <c:pt idx="137">
                  <c:v>19143</c:v>
                </c:pt>
                <c:pt idx="138">
                  <c:v>19175</c:v>
                </c:pt>
                <c:pt idx="139">
                  <c:v>19206</c:v>
                </c:pt>
                <c:pt idx="140">
                  <c:v>19235</c:v>
                </c:pt>
                <c:pt idx="141">
                  <c:v>19267</c:v>
                </c:pt>
                <c:pt idx="142">
                  <c:v>19298</c:v>
                </c:pt>
                <c:pt idx="143">
                  <c:v>19326</c:v>
                </c:pt>
                <c:pt idx="144">
                  <c:v>19359</c:v>
                </c:pt>
                <c:pt idx="145">
                  <c:v>19389</c:v>
                </c:pt>
                <c:pt idx="146">
                  <c:v>19417</c:v>
                </c:pt>
                <c:pt idx="147">
                  <c:v>19449</c:v>
                </c:pt>
                <c:pt idx="148">
                  <c:v>19479</c:v>
                </c:pt>
                <c:pt idx="149">
                  <c:v>19508</c:v>
                </c:pt>
                <c:pt idx="150">
                  <c:v>19540</c:v>
                </c:pt>
                <c:pt idx="151">
                  <c:v>19571</c:v>
                </c:pt>
                <c:pt idx="152">
                  <c:v>19602</c:v>
                </c:pt>
                <c:pt idx="153">
                  <c:v>19632</c:v>
                </c:pt>
                <c:pt idx="154">
                  <c:v>19662</c:v>
                </c:pt>
                <c:pt idx="155">
                  <c:v>19693</c:v>
                </c:pt>
                <c:pt idx="156">
                  <c:v>19724</c:v>
                </c:pt>
                <c:pt idx="157">
                  <c:v>19753</c:v>
                </c:pt>
                <c:pt idx="158">
                  <c:v>19781</c:v>
                </c:pt>
                <c:pt idx="159">
                  <c:v>19814</c:v>
                </c:pt>
                <c:pt idx="160">
                  <c:v>19844</c:v>
                </c:pt>
                <c:pt idx="161">
                  <c:v>19872</c:v>
                </c:pt>
                <c:pt idx="162">
                  <c:v>19905</c:v>
                </c:pt>
                <c:pt idx="163">
                  <c:v>19935</c:v>
                </c:pt>
                <c:pt idx="164">
                  <c:v>19967</c:v>
                </c:pt>
                <c:pt idx="165">
                  <c:v>19997</c:v>
                </c:pt>
                <c:pt idx="166">
                  <c:v>20026</c:v>
                </c:pt>
                <c:pt idx="167">
                  <c:v>20058</c:v>
                </c:pt>
                <c:pt idx="168">
                  <c:v>20089</c:v>
                </c:pt>
                <c:pt idx="169">
                  <c:v>20120</c:v>
                </c:pt>
                <c:pt idx="170">
                  <c:v>20148</c:v>
                </c:pt>
                <c:pt idx="171">
                  <c:v>20179</c:v>
                </c:pt>
                <c:pt idx="172">
                  <c:v>20208</c:v>
                </c:pt>
                <c:pt idx="173">
                  <c:v>20240</c:v>
                </c:pt>
                <c:pt idx="174">
                  <c:v>20270</c:v>
                </c:pt>
                <c:pt idx="175">
                  <c:v>20299</c:v>
                </c:pt>
                <c:pt idx="176">
                  <c:v>20332</c:v>
                </c:pt>
                <c:pt idx="177">
                  <c:v>20362</c:v>
                </c:pt>
                <c:pt idx="178">
                  <c:v>20393</c:v>
                </c:pt>
                <c:pt idx="179">
                  <c:v>20423</c:v>
                </c:pt>
                <c:pt idx="180">
                  <c:v>20453</c:v>
                </c:pt>
                <c:pt idx="181">
                  <c:v>20485</c:v>
                </c:pt>
                <c:pt idx="182">
                  <c:v>20514</c:v>
                </c:pt>
                <c:pt idx="183">
                  <c:v>20543</c:v>
                </c:pt>
                <c:pt idx="184">
                  <c:v>20575</c:v>
                </c:pt>
                <c:pt idx="185">
                  <c:v>20606</c:v>
                </c:pt>
                <c:pt idx="186">
                  <c:v>20635</c:v>
                </c:pt>
                <c:pt idx="187">
                  <c:v>20667</c:v>
                </c:pt>
                <c:pt idx="188">
                  <c:v>20698</c:v>
                </c:pt>
                <c:pt idx="189">
                  <c:v>20726</c:v>
                </c:pt>
                <c:pt idx="190">
                  <c:v>20759</c:v>
                </c:pt>
                <c:pt idx="191">
                  <c:v>20789</c:v>
                </c:pt>
                <c:pt idx="192">
                  <c:v>20820</c:v>
                </c:pt>
                <c:pt idx="193">
                  <c:v>20851</c:v>
                </c:pt>
                <c:pt idx="194">
                  <c:v>20879</c:v>
                </c:pt>
                <c:pt idx="195">
                  <c:v>20908</c:v>
                </c:pt>
                <c:pt idx="196">
                  <c:v>20940</c:v>
                </c:pt>
                <c:pt idx="197">
                  <c:v>20971</c:v>
                </c:pt>
                <c:pt idx="198">
                  <c:v>20999</c:v>
                </c:pt>
                <c:pt idx="199">
                  <c:v>21032</c:v>
                </c:pt>
                <c:pt idx="200">
                  <c:v>21062</c:v>
                </c:pt>
                <c:pt idx="201">
                  <c:v>21093</c:v>
                </c:pt>
                <c:pt idx="202">
                  <c:v>21124</c:v>
                </c:pt>
                <c:pt idx="203">
                  <c:v>21153</c:v>
                </c:pt>
                <c:pt idx="204">
                  <c:v>21185</c:v>
                </c:pt>
                <c:pt idx="205">
                  <c:v>21216</c:v>
                </c:pt>
                <c:pt idx="206">
                  <c:v>21244</c:v>
                </c:pt>
                <c:pt idx="207">
                  <c:v>21275</c:v>
                </c:pt>
                <c:pt idx="208">
                  <c:v>21305</c:v>
                </c:pt>
                <c:pt idx="209">
                  <c:v>21334</c:v>
                </c:pt>
                <c:pt idx="210">
                  <c:v>21366</c:v>
                </c:pt>
                <c:pt idx="211">
                  <c:v>21397</c:v>
                </c:pt>
                <c:pt idx="212">
                  <c:v>21426</c:v>
                </c:pt>
                <c:pt idx="213">
                  <c:v>21458</c:v>
                </c:pt>
                <c:pt idx="214">
                  <c:v>21489</c:v>
                </c:pt>
                <c:pt idx="215">
                  <c:v>21517</c:v>
                </c:pt>
                <c:pt idx="216">
                  <c:v>21550</c:v>
                </c:pt>
                <c:pt idx="217">
                  <c:v>21580</c:v>
                </c:pt>
                <c:pt idx="218">
                  <c:v>21608</c:v>
                </c:pt>
                <c:pt idx="219">
                  <c:v>21640</c:v>
                </c:pt>
                <c:pt idx="220">
                  <c:v>21670</c:v>
                </c:pt>
                <c:pt idx="221">
                  <c:v>21699</c:v>
                </c:pt>
                <c:pt idx="222">
                  <c:v>21731</c:v>
                </c:pt>
                <c:pt idx="223">
                  <c:v>21762</c:v>
                </c:pt>
                <c:pt idx="224">
                  <c:v>21793</c:v>
                </c:pt>
                <c:pt idx="225">
                  <c:v>21823</c:v>
                </c:pt>
                <c:pt idx="226">
                  <c:v>21853</c:v>
                </c:pt>
                <c:pt idx="227">
                  <c:v>21884</c:v>
                </c:pt>
                <c:pt idx="228">
                  <c:v>21915</c:v>
                </c:pt>
                <c:pt idx="229">
                  <c:v>21944</c:v>
                </c:pt>
                <c:pt idx="230">
                  <c:v>21975</c:v>
                </c:pt>
                <c:pt idx="231">
                  <c:v>22006</c:v>
                </c:pt>
                <c:pt idx="232">
                  <c:v>22035</c:v>
                </c:pt>
                <c:pt idx="233">
                  <c:v>22067</c:v>
                </c:pt>
                <c:pt idx="234">
                  <c:v>22097</c:v>
                </c:pt>
                <c:pt idx="235">
                  <c:v>22126</c:v>
                </c:pt>
                <c:pt idx="236">
                  <c:v>22159</c:v>
                </c:pt>
                <c:pt idx="237">
                  <c:v>22189</c:v>
                </c:pt>
                <c:pt idx="238">
                  <c:v>22220</c:v>
                </c:pt>
                <c:pt idx="239">
                  <c:v>22250</c:v>
                </c:pt>
                <c:pt idx="240">
                  <c:v>22280</c:v>
                </c:pt>
                <c:pt idx="241">
                  <c:v>22312</c:v>
                </c:pt>
                <c:pt idx="242">
                  <c:v>22340</c:v>
                </c:pt>
                <c:pt idx="243">
                  <c:v>22370</c:v>
                </c:pt>
                <c:pt idx="244">
                  <c:v>22399</c:v>
                </c:pt>
                <c:pt idx="245">
                  <c:v>22432</c:v>
                </c:pt>
                <c:pt idx="246">
                  <c:v>22462</c:v>
                </c:pt>
                <c:pt idx="247">
                  <c:v>22493</c:v>
                </c:pt>
                <c:pt idx="248">
                  <c:v>22524</c:v>
                </c:pt>
                <c:pt idx="249">
                  <c:v>22553</c:v>
                </c:pt>
                <c:pt idx="250">
                  <c:v>22585</c:v>
                </c:pt>
                <c:pt idx="251">
                  <c:v>22615</c:v>
                </c:pt>
                <c:pt idx="252">
                  <c:v>22644</c:v>
                </c:pt>
                <c:pt idx="253">
                  <c:v>22677</c:v>
                </c:pt>
                <c:pt idx="254">
                  <c:v>22705</c:v>
                </c:pt>
                <c:pt idx="255">
                  <c:v>22735</c:v>
                </c:pt>
                <c:pt idx="256">
                  <c:v>22766</c:v>
                </c:pt>
                <c:pt idx="257">
                  <c:v>22797</c:v>
                </c:pt>
                <c:pt idx="258">
                  <c:v>22826</c:v>
                </c:pt>
                <c:pt idx="259">
                  <c:v>22858</c:v>
                </c:pt>
                <c:pt idx="260">
                  <c:v>22889</c:v>
                </c:pt>
                <c:pt idx="261">
                  <c:v>22917</c:v>
                </c:pt>
                <c:pt idx="262">
                  <c:v>22950</c:v>
                </c:pt>
                <c:pt idx="263">
                  <c:v>22980</c:v>
                </c:pt>
                <c:pt idx="264">
                  <c:v>23011</c:v>
                </c:pt>
                <c:pt idx="265">
                  <c:v>23042</c:v>
                </c:pt>
                <c:pt idx="266">
                  <c:v>23070</c:v>
                </c:pt>
                <c:pt idx="267">
                  <c:v>23099</c:v>
                </c:pt>
                <c:pt idx="268">
                  <c:v>23131</c:v>
                </c:pt>
                <c:pt idx="269">
                  <c:v>23162</c:v>
                </c:pt>
                <c:pt idx="270">
                  <c:v>23190</c:v>
                </c:pt>
                <c:pt idx="271">
                  <c:v>23223</c:v>
                </c:pt>
                <c:pt idx="272">
                  <c:v>23253</c:v>
                </c:pt>
                <c:pt idx="273">
                  <c:v>23284</c:v>
                </c:pt>
                <c:pt idx="274">
                  <c:v>23315</c:v>
                </c:pt>
                <c:pt idx="275">
                  <c:v>23344</c:v>
                </c:pt>
                <c:pt idx="276">
                  <c:v>23376</c:v>
                </c:pt>
                <c:pt idx="277">
                  <c:v>23407</c:v>
                </c:pt>
                <c:pt idx="278">
                  <c:v>23435</c:v>
                </c:pt>
                <c:pt idx="279">
                  <c:v>23467</c:v>
                </c:pt>
                <c:pt idx="280">
                  <c:v>23497</c:v>
                </c:pt>
                <c:pt idx="281">
                  <c:v>23525</c:v>
                </c:pt>
                <c:pt idx="282">
                  <c:v>23558</c:v>
                </c:pt>
                <c:pt idx="283">
                  <c:v>23589</c:v>
                </c:pt>
                <c:pt idx="284">
                  <c:v>23620</c:v>
                </c:pt>
                <c:pt idx="285">
                  <c:v>23650</c:v>
                </c:pt>
                <c:pt idx="286">
                  <c:v>23680</c:v>
                </c:pt>
                <c:pt idx="287">
                  <c:v>23711</c:v>
                </c:pt>
                <c:pt idx="288">
                  <c:v>23742</c:v>
                </c:pt>
                <c:pt idx="289">
                  <c:v>23771</c:v>
                </c:pt>
                <c:pt idx="290">
                  <c:v>23799</c:v>
                </c:pt>
                <c:pt idx="291">
                  <c:v>23832</c:v>
                </c:pt>
                <c:pt idx="292">
                  <c:v>23862</c:v>
                </c:pt>
                <c:pt idx="293">
                  <c:v>23890</c:v>
                </c:pt>
                <c:pt idx="294">
                  <c:v>23923</c:v>
                </c:pt>
                <c:pt idx="295">
                  <c:v>23953</c:v>
                </c:pt>
                <c:pt idx="296">
                  <c:v>23985</c:v>
                </c:pt>
                <c:pt idx="297">
                  <c:v>24015</c:v>
                </c:pt>
                <c:pt idx="298">
                  <c:v>24044</c:v>
                </c:pt>
                <c:pt idx="299">
                  <c:v>24076</c:v>
                </c:pt>
                <c:pt idx="300">
                  <c:v>24107</c:v>
                </c:pt>
                <c:pt idx="301">
                  <c:v>24138</c:v>
                </c:pt>
                <c:pt idx="302">
                  <c:v>24166</c:v>
                </c:pt>
                <c:pt idx="303">
                  <c:v>24197</c:v>
                </c:pt>
                <c:pt idx="304">
                  <c:v>24226</c:v>
                </c:pt>
                <c:pt idx="305">
                  <c:v>24258</c:v>
                </c:pt>
                <c:pt idx="306">
                  <c:v>24288</c:v>
                </c:pt>
                <c:pt idx="307">
                  <c:v>24317</c:v>
                </c:pt>
                <c:pt idx="308">
                  <c:v>24350</c:v>
                </c:pt>
                <c:pt idx="309">
                  <c:v>24380</c:v>
                </c:pt>
                <c:pt idx="310">
                  <c:v>24411</c:v>
                </c:pt>
                <c:pt idx="311">
                  <c:v>24441</c:v>
                </c:pt>
                <c:pt idx="312">
                  <c:v>24471</c:v>
                </c:pt>
                <c:pt idx="313">
                  <c:v>24503</c:v>
                </c:pt>
                <c:pt idx="314">
                  <c:v>24531</c:v>
                </c:pt>
                <c:pt idx="315">
                  <c:v>24562</c:v>
                </c:pt>
                <c:pt idx="316">
                  <c:v>24590</c:v>
                </c:pt>
                <c:pt idx="317">
                  <c:v>24623</c:v>
                </c:pt>
                <c:pt idx="318">
                  <c:v>24653</c:v>
                </c:pt>
                <c:pt idx="319">
                  <c:v>24684</c:v>
                </c:pt>
                <c:pt idx="320">
                  <c:v>24715</c:v>
                </c:pt>
                <c:pt idx="321">
                  <c:v>24744</c:v>
                </c:pt>
                <c:pt idx="322">
                  <c:v>24776</c:v>
                </c:pt>
                <c:pt idx="323">
                  <c:v>24806</c:v>
                </c:pt>
                <c:pt idx="324">
                  <c:v>24835</c:v>
                </c:pt>
                <c:pt idx="325">
                  <c:v>24868</c:v>
                </c:pt>
                <c:pt idx="326">
                  <c:v>24897</c:v>
                </c:pt>
                <c:pt idx="327">
                  <c:v>24926</c:v>
                </c:pt>
                <c:pt idx="328">
                  <c:v>24958</c:v>
                </c:pt>
                <c:pt idx="329">
                  <c:v>24989</c:v>
                </c:pt>
                <c:pt idx="330">
                  <c:v>25017</c:v>
                </c:pt>
                <c:pt idx="331">
                  <c:v>25049</c:v>
                </c:pt>
                <c:pt idx="332">
                  <c:v>25080</c:v>
                </c:pt>
                <c:pt idx="333">
                  <c:v>25111</c:v>
                </c:pt>
                <c:pt idx="334">
                  <c:v>25142</c:v>
                </c:pt>
                <c:pt idx="335">
                  <c:v>25171</c:v>
                </c:pt>
                <c:pt idx="336">
                  <c:v>25203</c:v>
                </c:pt>
                <c:pt idx="337">
                  <c:v>25234</c:v>
                </c:pt>
                <c:pt idx="338">
                  <c:v>25262</c:v>
                </c:pt>
                <c:pt idx="339">
                  <c:v>25290</c:v>
                </c:pt>
                <c:pt idx="340">
                  <c:v>25323</c:v>
                </c:pt>
                <c:pt idx="341">
                  <c:v>25352</c:v>
                </c:pt>
                <c:pt idx="342">
                  <c:v>25384</c:v>
                </c:pt>
                <c:pt idx="343">
                  <c:v>25415</c:v>
                </c:pt>
                <c:pt idx="344">
                  <c:v>25444</c:v>
                </c:pt>
                <c:pt idx="345">
                  <c:v>25476</c:v>
                </c:pt>
                <c:pt idx="346">
                  <c:v>25507</c:v>
                </c:pt>
                <c:pt idx="347">
                  <c:v>25535</c:v>
                </c:pt>
                <c:pt idx="348">
                  <c:v>25568</c:v>
                </c:pt>
                <c:pt idx="349">
                  <c:v>25598</c:v>
                </c:pt>
                <c:pt idx="350">
                  <c:v>25626</c:v>
                </c:pt>
                <c:pt idx="351">
                  <c:v>25658</c:v>
                </c:pt>
                <c:pt idx="352">
                  <c:v>25688</c:v>
                </c:pt>
                <c:pt idx="353">
                  <c:v>25717</c:v>
                </c:pt>
                <c:pt idx="354">
                  <c:v>25749</c:v>
                </c:pt>
                <c:pt idx="355">
                  <c:v>25780</c:v>
                </c:pt>
                <c:pt idx="356">
                  <c:v>25811</c:v>
                </c:pt>
                <c:pt idx="357">
                  <c:v>25841</c:v>
                </c:pt>
                <c:pt idx="358">
                  <c:v>25871</c:v>
                </c:pt>
                <c:pt idx="359">
                  <c:v>25902</c:v>
                </c:pt>
                <c:pt idx="360">
                  <c:v>25933</c:v>
                </c:pt>
                <c:pt idx="361">
                  <c:v>25962</c:v>
                </c:pt>
                <c:pt idx="362">
                  <c:v>25990</c:v>
                </c:pt>
                <c:pt idx="363">
                  <c:v>26023</c:v>
                </c:pt>
                <c:pt idx="364">
                  <c:v>26053</c:v>
                </c:pt>
                <c:pt idx="365">
                  <c:v>26081</c:v>
                </c:pt>
                <c:pt idx="366">
                  <c:v>26114</c:v>
                </c:pt>
                <c:pt idx="367">
                  <c:v>26144</c:v>
                </c:pt>
                <c:pt idx="368">
                  <c:v>26176</c:v>
                </c:pt>
                <c:pt idx="369">
                  <c:v>26206</c:v>
                </c:pt>
                <c:pt idx="370">
                  <c:v>26235</c:v>
                </c:pt>
                <c:pt idx="371">
                  <c:v>26267</c:v>
                </c:pt>
                <c:pt idx="372">
                  <c:v>26298</c:v>
                </c:pt>
                <c:pt idx="373">
                  <c:v>26329</c:v>
                </c:pt>
                <c:pt idx="374">
                  <c:v>26358</c:v>
                </c:pt>
                <c:pt idx="375">
                  <c:v>26388</c:v>
                </c:pt>
                <c:pt idx="376">
                  <c:v>26417</c:v>
                </c:pt>
                <c:pt idx="377">
                  <c:v>26450</c:v>
                </c:pt>
                <c:pt idx="378">
                  <c:v>26480</c:v>
                </c:pt>
                <c:pt idx="379">
                  <c:v>26511</c:v>
                </c:pt>
                <c:pt idx="380">
                  <c:v>26542</c:v>
                </c:pt>
                <c:pt idx="381">
                  <c:v>26571</c:v>
                </c:pt>
                <c:pt idx="382">
                  <c:v>26603</c:v>
                </c:pt>
                <c:pt idx="383">
                  <c:v>26633</c:v>
                </c:pt>
                <c:pt idx="384">
                  <c:v>26662</c:v>
                </c:pt>
                <c:pt idx="385">
                  <c:v>26695</c:v>
                </c:pt>
                <c:pt idx="386">
                  <c:v>26723</c:v>
                </c:pt>
                <c:pt idx="387">
                  <c:v>26753</c:v>
                </c:pt>
                <c:pt idx="388">
                  <c:v>26784</c:v>
                </c:pt>
                <c:pt idx="389">
                  <c:v>26815</c:v>
                </c:pt>
                <c:pt idx="390">
                  <c:v>26844</c:v>
                </c:pt>
                <c:pt idx="391">
                  <c:v>26876</c:v>
                </c:pt>
                <c:pt idx="392">
                  <c:v>26907</c:v>
                </c:pt>
                <c:pt idx="393">
                  <c:v>26935</c:v>
                </c:pt>
                <c:pt idx="394">
                  <c:v>26968</c:v>
                </c:pt>
                <c:pt idx="395">
                  <c:v>26998</c:v>
                </c:pt>
                <c:pt idx="396">
                  <c:v>27029</c:v>
                </c:pt>
                <c:pt idx="397">
                  <c:v>27060</c:v>
                </c:pt>
                <c:pt idx="398">
                  <c:v>27088</c:v>
                </c:pt>
                <c:pt idx="399">
                  <c:v>27117</c:v>
                </c:pt>
                <c:pt idx="400">
                  <c:v>27149</c:v>
                </c:pt>
                <c:pt idx="401">
                  <c:v>27180</c:v>
                </c:pt>
                <c:pt idx="402">
                  <c:v>27208</c:v>
                </c:pt>
                <c:pt idx="403">
                  <c:v>27241</c:v>
                </c:pt>
                <c:pt idx="404">
                  <c:v>27271</c:v>
                </c:pt>
                <c:pt idx="405">
                  <c:v>27302</c:v>
                </c:pt>
                <c:pt idx="406">
                  <c:v>27333</c:v>
                </c:pt>
                <c:pt idx="407">
                  <c:v>27362</c:v>
                </c:pt>
                <c:pt idx="408">
                  <c:v>27394</c:v>
                </c:pt>
                <c:pt idx="409">
                  <c:v>27425</c:v>
                </c:pt>
                <c:pt idx="410">
                  <c:v>27453</c:v>
                </c:pt>
                <c:pt idx="411">
                  <c:v>27484</c:v>
                </c:pt>
                <c:pt idx="412">
                  <c:v>27514</c:v>
                </c:pt>
                <c:pt idx="413">
                  <c:v>27544</c:v>
                </c:pt>
                <c:pt idx="414">
                  <c:v>27575</c:v>
                </c:pt>
                <c:pt idx="415">
                  <c:v>27606</c:v>
                </c:pt>
                <c:pt idx="416">
                  <c:v>27635</c:v>
                </c:pt>
                <c:pt idx="417">
                  <c:v>27667</c:v>
                </c:pt>
                <c:pt idx="418">
                  <c:v>27698</c:v>
                </c:pt>
                <c:pt idx="419">
                  <c:v>27726</c:v>
                </c:pt>
                <c:pt idx="420">
                  <c:v>27759</c:v>
                </c:pt>
                <c:pt idx="421">
                  <c:v>27789</c:v>
                </c:pt>
                <c:pt idx="422">
                  <c:v>27817</c:v>
                </c:pt>
                <c:pt idx="423">
                  <c:v>27850</c:v>
                </c:pt>
                <c:pt idx="424">
                  <c:v>27880</c:v>
                </c:pt>
                <c:pt idx="425">
                  <c:v>27908</c:v>
                </c:pt>
                <c:pt idx="426">
                  <c:v>27941</c:v>
                </c:pt>
                <c:pt idx="427">
                  <c:v>27971</c:v>
                </c:pt>
                <c:pt idx="428">
                  <c:v>28003</c:v>
                </c:pt>
                <c:pt idx="429">
                  <c:v>28033</c:v>
                </c:pt>
                <c:pt idx="430">
                  <c:v>28062</c:v>
                </c:pt>
                <c:pt idx="431">
                  <c:v>28094</c:v>
                </c:pt>
                <c:pt idx="432">
                  <c:v>28125</c:v>
                </c:pt>
                <c:pt idx="433">
                  <c:v>28156</c:v>
                </c:pt>
                <c:pt idx="434">
                  <c:v>28184</c:v>
                </c:pt>
                <c:pt idx="435">
                  <c:v>28215</c:v>
                </c:pt>
                <c:pt idx="436">
                  <c:v>28244</c:v>
                </c:pt>
                <c:pt idx="437">
                  <c:v>28276</c:v>
                </c:pt>
                <c:pt idx="438">
                  <c:v>28306</c:v>
                </c:pt>
                <c:pt idx="439">
                  <c:v>28335</c:v>
                </c:pt>
                <c:pt idx="440">
                  <c:v>28368</c:v>
                </c:pt>
                <c:pt idx="441">
                  <c:v>28398</c:v>
                </c:pt>
                <c:pt idx="442">
                  <c:v>28429</c:v>
                </c:pt>
                <c:pt idx="443">
                  <c:v>28459</c:v>
                </c:pt>
                <c:pt idx="444">
                  <c:v>28489</c:v>
                </c:pt>
                <c:pt idx="445">
                  <c:v>28521</c:v>
                </c:pt>
                <c:pt idx="446">
                  <c:v>28549</c:v>
                </c:pt>
                <c:pt idx="447">
                  <c:v>28580</c:v>
                </c:pt>
                <c:pt idx="448">
                  <c:v>28608</c:v>
                </c:pt>
                <c:pt idx="449">
                  <c:v>28641</c:v>
                </c:pt>
                <c:pt idx="450">
                  <c:v>28671</c:v>
                </c:pt>
                <c:pt idx="451">
                  <c:v>28702</c:v>
                </c:pt>
                <c:pt idx="452">
                  <c:v>28733</c:v>
                </c:pt>
                <c:pt idx="453">
                  <c:v>28762</c:v>
                </c:pt>
                <c:pt idx="454">
                  <c:v>28794</c:v>
                </c:pt>
                <c:pt idx="455">
                  <c:v>28824</c:v>
                </c:pt>
                <c:pt idx="456">
                  <c:v>28853</c:v>
                </c:pt>
                <c:pt idx="457">
                  <c:v>28886</c:v>
                </c:pt>
                <c:pt idx="458">
                  <c:v>28914</c:v>
                </c:pt>
                <c:pt idx="459">
                  <c:v>28944</c:v>
                </c:pt>
                <c:pt idx="460">
                  <c:v>28975</c:v>
                </c:pt>
                <c:pt idx="461">
                  <c:v>29006</c:v>
                </c:pt>
                <c:pt idx="462">
                  <c:v>29035</c:v>
                </c:pt>
                <c:pt idx="463">
                  <c:v>29067</c:v>
                </c:pt>
                <c:pt idx="464">
                  <c:v>29098</c:v>
                </c:pt>
                <c:pt idx="465">
                  <c:v>29126</c:v>
                </c:pt>
                <c:pt idx="466">
                  <c:v>29159</c:v>
                </c:pt>
                <c:pt idx="467">
                  <c:v>29189</c:v>
                </c:pt>
                <c:pt idx="468">
                  <c:v>29220</c:v>
                </c:pt>
                <c:pt idx="469">
                  <c:v>29251</c:v>
                </c:pt>
                <c:pt idx="470">
                  <c:v>29280</c:v>
                </c:pt>
                <c:pt idx="471">
                  <c:v>29311</c:v>
                </c:pt>
                <c:pt idx="472">
                  <c:v>29341</c:v>
                </c:pt>
                <c:pt idx="473">
                  <c:v>29371</c:v>
                </c:pt>
                <c:pt idx="474">
                  <c:v>29402</c:v>
                </c:pt>
                <c:pt idx="475">
                  <c:v>29433</c:v>
                </c:pt>
                <c:pt idx="476">
                  <c:v>29462</c:v>
                </c:pt>
                <c:pt idx="477">
                  <c:v>29494</c:v>
                </c:pt>
                <c:pt idx="478">
                  <c:v>29525</c:v>
                </c:pt>
                <c:pt idx="479">
                  <c:v>29553</c:v>
                </c:pt>
                <c:pt idx="480">
                  <c:v>29586</c:v>
                </c:pt>
                <c:pt idx="481">
                  <c:v>29616</c:v>
                </c:pt>
                <c:pt idx="482">
                  <c:v>29644</c:v>
                </c:pt>
                <c:pt idx="483">
                  <c:v>29676</c:v>
                </c:pt>
                <c:pt idx="484">
                  <c:v>29706</c:v>
                </c:pt>
                <c:pt idx="485">
                  <c:v>29735</c:v>
                </c:pt>
                <c:pt idx="486">
                  <c:v>29767</c:v>
                </c:pt>
                <c:pt idx="487">
                  <c:v>29798</c:v>
                </c:pt>
                <c:pt idx="488">
                  <c:v>29829</c:v>
                </c:pt>
                <c:pt idx="489">
                  <c:v>29859</c:v>
                </c:pt>
                <c:pt idx="490">
                  <c:v>29889</c:v>
                </c:pt>
                <c:pt idx="491">
                  <c:v>29920</c:v>
                </c:pt>
                <c:pt idx="492">
                  <c:v>29951</c:v>
                </c:pt>
                <c:pt idx="493">
                  <c:v>29980</c:v>
                </c:pt>
                <c:pt idx="494">
                  <c:v>30008</c:v>
                </c:pt>
                <c:pt idx="495">
                  <c:v>30041</c:v>
                </c:pt>
                <c:pt idx="496">
                  <c:v>30071</c:v>
                </c:pt>
                <c:pt idx="497">
                  <c:v>30099</c:v>
                </c:pt>
                <c:pt idx="498">
                  <c:v>30132</c:v>
                </c:pt>
                <c:pt idx="499">
                  <c:v>30162</c:v>
                </c:pt>
                <c:pt idx="500">
                  <c:v>30194</c:v>
                </c:pt>
                <c:pt idx="501">
                  <c:v>30224</c:v>
                </c:pt>
                <c:pt idx="502">
                  <c:v>30253</c:v>
                </c:pt>
                <c:pt idx="503">
                  <c:v>30285</c:v>
                </c:pt>
                <c:pt idx="504">
                  <c:v>30316</c:v>
                </c:pt>
                <c:pt idx="505">
                  <c:v>30347</c:v>
                </c:pt>
                <c:pt idx="506">
                  <c:v>30375</c:v>
                </c:pt>
                <c:pt idx="507">
                  <c:v>30406</c:v>
                </c:pt>
                <c:pt idx="508">
                  <c:v>30435</c:v>
                </c:pt>
                <c:pt idx="509">
                  <c:v>30467</c:v>
                </c:pt>
                <c:pt idx="510">
                  <c:v>30497</c:v>
                </c:pt>
                <c:pt idx="511">
                  <c:v>30526</c:v>
                </c:pt>
                <c:pt idx="512">
                  <c:v>30559</c:v>
                </c:pt>
                <c:pt idx="513">
                  <c:v>30589</c:v>
                </c:pt>
                <c:pt idx="514">
                  <c:v>30620</c:v>
                </c:pt>
                <c:pt idx="515">
                  <c:v>30650</c:v>
                </c:pt>
                <c:pt idx="516">
                  <c:v>30680</c:v>
                </c:pt>
                <c:pt idx="517">
                  <c:v>30712</c:v>
                </c:pt>
                <c:pt idx="518">
                  <c:v>30741</c:v>
                </c:pt>
                <c:pt idx="519">
                  <c:v>30771</c:v>
                </c:pt>
                <c:pt idx="520">
                  <c:v>30802</c:v>
                </c:pt>
                <c:pt idx="521">
                  <c:v>30833</c:v>
                </c:pt>
                <c:pt idx="522">
                  <c:v>30862</c:v>
                </c:pt>
                <c:pt idx="523">
                  <c:v>30894</c:v>
                </c:pt>
                <c:pt idx="524">
                  <c:v>30925</c:v>
                </c:pt>
                <c:pt idx="525">
                  <c:v>30953</c:v>
                </c:pt>
                <c:pt idx="526">
                  <c:v>30986</c:v>
                </c:pt>
                <c:pt idx="527">
                  <c:v>31016</c:v>
                </c:pt>
                <c:pt idx="528">
                  <c:v>31047</c:v>
                </c:pt>
                <c:pt idx="529">
                  <c:v>31078</c:v>
                </c:pt>
                <c:pt idx="530">
                  <c:v>31106</c:v>
                </c:pt>
                <c:pt idx="531">
                  <c:v>31135</c:v>
                </c:pt>
                <c:pt idx="532">
                  <c:v>31167</c:v>
                </c:pt>
                <c:pt idx="533">
                  <c:v>31198</c:v>
                </c:pt>
                <c:pt idx="534">
                  <c:v>31226</c:v>
                </c:pt>
                <c:pt idx="535">
                  <c:v>31259</c:v>
                </c:pt>
                <c:pt idx="536">
                  <c:v>31289</c:v>
                </c:pt>
                <c:pt idx="537">
                  <c:v>31320</c:v>
                </c:pt>
                <c:pt idx="538">
                  <c:v>31351</c:v>
                </c:pt>
                <c:pt idx="539">
                  <c:v>31380</c:v>
                </c:pt>
                <c:pt idx="540">
                  <c:v>31412</c:v>
                </c:pt>
                <c:pt idx="541">
                  <c:v>31443</c:v>
                </c:pt>
                <c:pt idx="542">
                  <c:v>31471</c:v>
                </c:pt>
                <c:pt idx="543">
                  <c:v>31502</c:v>
                </c:pt>
                <c:pt idx="544">
                  <c:v>31532</c:v>
                </c:pt>
                <c:pt idx="545">
                  <c:v>31562</c:v>
                </c:pt>
                <c:pt idx="546">
                  <c:v>31593</c:v>
                </c:pt>
                <c:pt idx="547">
                  <c:v>31624</c:v>
                </c:pt>
                <c:pt idx="548">
                  <c:v>31653</c:v>
                </c:pt>
                <c:pt idx="549">
                  <c:v>31685</c:v>
                </c:pt>
                <c:pt idx="550">
                  <c:v>31716</c:v>
                </c:pt>
                <c:pt idx="551">
                  <c:v>31744</c:v>
                </c:pt>
                <c:pt idx="552">
                  <c:v>31777</c:v>
                </c:pt>
                <c:pt idx="553">
                  <c:v>31807</c:v>
                </c:pt>
                <c:pt idx="554">
                  <c:v>31835</c:v>
                </c:pt>
                <c:pt idx="555">
                  <c:v>31867</c:v>
                </c:pt>
                <c:pt idx="556">
                  <c:v>31897</c:v>
                </c:pt>
                <c:pt idx="557">
                  <c:v>31926</c:v>
                </c:pt>
                <c:pt idx="558">
                  <c:v>31958</c:v>
                </c:pt>
                <c:pt idx="559">
                  <c:v>31989</c:v>
                </c:pt>
                <c:pt idx="560">
                  <c:v>32020</c:v>
                </c:pt>
                <c:pt idx="561">
                  <c:v>32050</c:v>
                </c:pt>
                <c:pt idx="562">
                  <c:v>32080</c:v>
                </c:pt>
                <c:pt idx="563">
                  <c:v>32111</c:v>
                </c:pt>
                <c:pt idx="564">
                  <c:v>32142</c:v>
                </c:pt>
                <c:pt idx="565">
                  <c:v>32171</c:v>
                </c:pt>
                <c:pt idx="566">
                  <c:v>32202</c:v>
                </c:pt>
                <c:pt idx="567">
                  <c:v>32233</c:v>
                </c:pt>
                <c:pt idx="568">
                  <c:v>32262</c:v>
                </c:pt>
                <c:pt idx="569">
                  <c:v>32294</c:v>
                </c:pt>
                <c:pt idx="570">
                  <c:v>32324</c:v>
                </c:pt>
                <c:pt idx="571">
                  <c:v>32353</c:v>
                </c:pt>
                <c:pt idx="572">
                  <c:v>32386</c:v>
                </c:pt>
                <c:pt idx="573">
                  <c:v>32416</c:v>
                </c:pt>
                <c:pt idx="574">
                  <c:v>32447</c:v>
                </c:pt>
                <c:pt idx="575">
                  <c:v>32477</c:v>
                </c:pt>
                <c:pt idx="576">
                  <c:v>32507</c:v>
                </c:pt>
                <c:pt idx="577">
                  <c:v>32539</c:v>
                </c:pt>
                <c:pt idx="578">
                  <c:v>32567</c:v>
                </c:pt>
                <c:pt idx="579">
                  <c:v>32598</c:v>
                </c:pt>
                <c:pt idx="580">
                  <c:v>32626</c:v>
                </c:pt>
                <c:pt idx="581">
                  <c:v>32659</c:v>
                </c:pt>
                <c:pt idx="582">
                  <c:v>32689</c:v>
                </c:pt>
                <c:pt idx="583">
                  <c:v>32720</c:v>
                </c:pt>
                <c:pt idx="584">
                  <c:v>32751</c:v>
                </c:pt>
                <c:pt idx="585">
                  <c:v>32780</c:v>
                </c:pt>
                <c:pt idx="586">
                  <c:v>32812</c:v>
                </c:pt>
                <c:pt idx="587">
                  <c:v>32842</c:v>
                </c:pt>
                <c:pt idx="588">
                  <c:v>32871</c:v>
                </c:pt>
                <c:pt idx="589">
                  <c:v>32904</c:v>
                </c:pt>
                <c:pt idx="590">
                  <c:v>32932</c:v>
                </c:pt>
                <c:pt idx="591">
                  <c:v>32962</c:v>
                </c:pt>
                <c:pt idx="592">
                  <c:v>32993</c:v>
                </c:pt>
                <c:pt idx="593">
                  <c:v>33024</c:v>
                </c:pt>
                <c:pt idx="594">
                  <c:v>33053</c:v>
                </c:pt>
                <c:pt idx="595">
                  <c:v>33085</c:v>
                </c:pt>
                <c:pt idx="596">
                  <c:v>33116</c:v>
                </c:pt>
                <c:pt idx="597">
                  <c:v>33144</c:v>
                </c:pt>
                <c:pt idx="598">
                  <c:v>33177</c:v>
                </c:pt>
                <c:pt idx="599">
                  <c:v>33207</c:v>
                </c:pt>
                <c:pt idx="600">
                  <c:v>33238</c:v>
                </c:pt>
                <c:pt idx="601">
                  <c:v>33269</c:v>
                </c:pt>
                <c:pt idx="602">
                  <c:v>33297</c:v>
                </c:pt>
                <c:pt idx="603">
                  <c:v>33325</c:v>
                </c:pt>
                <c:pt idx="604">
                  <c:v>33358</c:v>
                </c:pt>
                <c:pt idx="605">
                  <c:v>33389</c:v>
                </c:pt>
                <c:pt idx="606">
                  <c:v>33417</c:v>
                </c:pt>
                <c:pt idx="607">
                  <c:v>33450</c:v>
                </c:pt>
                <c:pt idx="608">
                  <c:v>33480</c:v>
                </c:pt>
                <c:pt idx="609">
                  <c:v>33511</c:v>
                </c:pt>
                <c:pt idx="610">
                  <c:v>33542</c:v>
                </c:pt>
                <c:pt idx="611">
                  <c:v>33571</c:v>
                </c:pt>
                <c:pt idx="612">
                  <c:v>33603</c:v>
                </c:pt>
                <c:pt idx="613">
                  <c:v>33634</c:v>
                </c:pt>
                <c:pt idx="614">
                  <c:v>33662</c:v>
                </c:pt>
                <c:pt idx="615">
                  <c:v>33694</c:v>
                </c:pt>
                <c:pt idx="616">
                  <c:v>33724</c:v>
                </c:pt>
                <c:pt idx="617">
                  <c:v>33753</c:v>
                </c:pt>
                <c:pt idx="618">
                  <c:v>33785</c:v>
                </c:pt>
                <c:pt idx="619">
                  <c:v>33816</c:v>
                </c:pt>
                <c:pt idx="620">
                  <c:v>33847</c:v>
                </c:pt>
                <c:pt idx="621">
                  <c:v>33877</c:v>
                </c:pt>
                <c:pt idx="622">
                  <c:v>33907</c:v>
                </c:pt>
                <c:pt idx="623">
                  <c:v>33938</c:v>
                </c:pt>
                <c:pt idx="624">
                  <c:v>33969</c:v>
                </c:pt>
                <c:pt idx="625">
                  <c:v>33998</c:v>
                </c:pt>
                <c:pt idx="626">
                  <c:v>34026</c:v>
                </c:pt>
                <c:pt idx="627">
                  <c:v>34059</c:v>
                </c:pt>
                <c:pt idx="628">
                  <c:v>34089</c:v>
                </c:pt>
                <c:pt idx="629">
                  <c:v>34117</c:v>
                </c:pt>
                <c:pt idx="630">
                  <c:v>34150</c:v>
                </c:pt>
                <c:pt idx="631">
                  <c:v>34180</c:v>
                </c:pt>
                <c:pt idx="632">
                  <c:v>34212</c:v>
                </c:pt>
                <c:pt idx="633">
                  <c:v>34242</c:v>
                </c:pt>
                <c:pt idx="634">
                  <c:v>34271</c:v>
                </c:pt>
                <c:pt idx="635">
                  <c:v>34303</c:v>
                </c:pt>
                <c:pt idx="636">
                  <c:v>34334</c:v>
                </c:pt>
                <c:pt idx="637">
                  <c:v>34365</c:v>
                </c:pt>
                <c:pt idx="638">
                  <c:v>34393</c:v>
                </c:pt>
                <c:pt idx="639">
                  <c:v>34424</c:v>
                </c:pt>
                <c:pt idx="640">
                  <c:v>34453</c:v>
                </c:pt>
                <c:pt idx="641">
                  <c:v>34485</c:v>
                </c:pt>
                <c:pt idx="642">
                  <c:v>34515</c:v>
                </c:pt>
                <c:pt idx="643">
                  <c:v>34544</c:v>
                </c:pt>
                <c:pt idx="644">
                  <c:v>34577</c:v>
                </c:pt>
                <c:pt idx="645">
                  <c:v>34607</c:v>
                </c:pt>
                <c:pt idx="646">
                  <c:v>34638</c:v>
                </c:pt>
                <c:pt idx="647">
                  <c:v>34668</c:v>
                </c:pt>
                <c:pt idx="648">
                  <c:v>34698</c:v>
                </c:pt>
                <c:pt idx="649">
                  <c:v>34730</c:v>
                </c:pt>
                <c:pt idx="650">
                  <c:v>34758</c:v>
                </c:pt>
                <c:pt idx="651">
                  <c:v>34789</c:v>
                </c:pt>
                <c:pt idx="652">
                  <c:v>34817</c:v>
                </c:pt>
                <c:pt idx="653">
                  <c:v>34850</c:v>
                </c:pt>
                <c:pt idx="654">
                  <c:v>34880</c:v>
                </c:pt>
                <c:pt idx="655">
                  <c:v>34911</c:v>
                </c:pt>
                <c:pt idx="656">
                  <c:v>34942</c:v>
                </c:pt>
                <c:pt idx="657">
                  <c:v>34971</c:v>
                </c:pt>
                <c:pt idx="658">
                  <c:v>35003</c:v>
                </c:pt>
                <c:pt idx="659">
                  <c:v>35033</c:v>
                </c:pt>
                <c:pt idx="660">
                  <c:v>35062</c:v>
                </c:pt>
                <c:pt idx="661">
                  <c:v>35095</c:v>
                </c:pt>
                <c:pt idx="662">
                  <c:v>35124</c:v>
                </c:pt>
                <c:pt idx="663">
                  <c:v>35153</c:v>
                </c:pt>
                <c:pt idx="664">
                  <c:v>35185</c:v>
                </c:pt>
                <c:pt idx="665">
                  <c:v>35216</c:v>
                </c:pt>
                <c:pt idx="666">
                  <c:v>35244</c:v>
                </c:pt>
                <c:pt idx="667">
                  <c:v>35277</c:v>
                </c:pt>
                <c:pt idx="668">
                  <c:v>35307</c:v>
                </c:pt>
                <c:pt idx="669">
                  <c:v>35338</c:v>
                </c:pt>
                <c:pt idx="670">
                  <c:v>35369</c:v>
                </c:pt>
                <c:pt idx="671">
                  <c:v>35398</c:v>
                </c:pt>
                <c:pt idx="672">
                  <c:v>35430</c:v>
                </c:pt>
                <c:pt idx="673">
                  <c:v>35461</c:v>
                </c:pt>
                <c:pt idx="674">
                  <c:v>35489</c:v>
                </c:pt>
                <c:pt idx="675">
                  <c:v>35520</c:v>
                </c:pt>
                <c:pt idx="676">
                  <c:v>35550</c:v>
                </c:pt>
                <c:pt idx="677">
                  <c:v>35580</c:v>
                </c:pt>
                <c:pt idx="678">
                  <c:v>35611</c:v>
                </c:pt>
                <c:pt idx="679">
                  <c:v>35642</c:v>
                </c:pt>
                <c:pt idx="680">
                  <c:v>35671</c:v>
                </c:pt>
                <c:pt idx="681">
                  <c:v>35703</c:v>
                </c:pt>
                <c:pt idx="682">
                  <c:v>35734</c:v>
                </c:pt>
                <c:pt idx="683">
                  <c:v>35762</c:v>
                </c:pt>
                <c:pt idx="684">
                  <c:v>35795</c:v>
                </c:pt>
                <c:pt idx="685">
                  <c:v>35825</c:v>
                </c:pt>
                <c:pt idx="686">
                  <c:v>35853</c:v>
                </c:pt>
                <c:pt idx="687">
                  <c:v>35885</c:v>
                </c:pt>
                <c:pt idx="688">
                  <c:v>35915</c:v>
                </c:pt>
                <c:pt idx="689">
                  <c:v>35944</c:v>
                </c:pt>
                <c:pt idx="690">
                  <c:v>35976</c:v>
                </c:pt>
                <c:pt idx="691">
                  <c:v>36007</c:v>
                </c:pt>
                <c:pt idx="692">
                  <c:v>36038</c:v>
                </c:pt>
                <c:pt idx="693">
                  <c:v>36068</c:v>
                </c:pt>
                <c:pt idx="694">
                  <c:v>36098</c:v>
                </c:pt>
                <c:pt idx="695">
                  <c:v>36129</c:v>
                </c:pt>
                <c:pt idx="696">
                  <c:v>36160</c:v>
                </c:pt>
                <c:pt idx="697">
                  <c:v>36189</c:v>
                </c:pt>
                <c:pt idx="698">
                  <c:v>36217</c:v>
                </c:pt>
                <c:pt idx="699">
                  <c:v>36250</c:v>
                </c:pt>
                <c:pt idx="700">
                  <c:v>36280</c:v>
                </c:pt>
                <c:pt idx="701">
                  <c:v>36308</c:v>
                </c:pt>
                <c:pt idx="702">
                  <c:v>36341</c:v>
                </c:pt>
                <c:pt idx="703">
                  <c:v>36371</c:v>
                </c:pt>
                <c:pt idx="704">
                  <c:v>36403</c:v>
                </c:pt>
                <c:pt idx="705">
                  <c:v>36433</c:v>
                </c:pt>
                <c:pt idx="706">
                  <c:v>36462</c:v>
                </c:pt>
                <c:pt idx="707">
                  <c:v>36494</c:v>
                </c:pt>
                <c:pt idx="708">
                  <c:v>36525</c:v>
                </c:pt>
                <c:pt idx="709">
                  <c:v>36556</c:v>
                </c:pt>
                <c:pt idx="710">
                  <c:v>36585</c:v>
                </c:pt>
                <c:pt idx="711">
                  <c:v>36616</c:v>
                </c:pt>
                <c:pt idx="712">
                  <c:v>36644</c:v>
                </c:pt>
                <c:pt idx="713">
                  <c:v>36677</c:v>
                </c:pt>
                <c:pt idx="714">
                  <c:v>36707</c:v>
                </c:pt>
                <c:pt idx="715">
                  <c:v>36738</c:v>
                </c:pt>
                <c:pt idx="716">
                  <c:v>36769</c:v>
                </c:pt>
                <c:pt idx="717">
                  <c:v>36798</c:v>
                </c:pt>
                <c:pt idx="718">
                  <c:v>36830</c:v>
                </c:pt>
                <c:pt idx="719">
                  <c:v>36860</c:v>
                </c:pt>
                <c:pt idx="720">
                  <c:v>36889</c:v>
                </c:pt>
                <c:pt idx="721">
                  <c:v>36922</c:v>
                </c:pt>
                <c:pt idx="722">
                  <c:v>36950</c:v>
                </c:pt>
                <c:pt idx="723">
                  <c:v>36980</c:v>
                </c:pt>
                <c:pt idx="724">
                  <c:v>37011</c:v>
                </c:pt>
                <c:pt idx="725">
                  <c:v>37042</c:v>
                </c:pt>
                <c:pt idx="726">
                  <c:v>37071</c:v>
                </c:pt>
                <c:pt idx="727">
                  <c:v>37103</c:v>
                </c:pt>
                <c:pt idx="728">
                  <c:v>37134</c:v>
                </c:pt>
                <c:pt idx="729">
                  <c:v>37162</c:v>
                </c:pt>
                <c:pt idx="730">
                  <c:v>37195</c:v>
                </c:pt>
                <c:pt idx="731">
                  <c:v>37225</c:v>
                </c:pt>
                <c:pt idx="732">
                  <c:v>37256</c:v>
                </c:pt>
                <c:pt idx="733">
                  <c:v>37287</c:v>
                </c:pt>
                <c:pt idx="734">
                  <c:v>37315</c:v>
                </c:pt>
                <c:pt idx="735">
                  <c:v>37343</c:v>
                </c:pt>
                <c:pt idx="736">
                  <c:v>37376</c:v>
                </c:pt>
                <c:pt idx="737">
                  <c:v>37407</c:v>
                </c:pt>
                <c:pt idx="738">
                  <c:v>37435</c:v>
                </c:pt>
                <c:pt idx="739">
                  <c:v>37468</c:v>
                </c:pt>
                <c:pt idx="740">
                  <c:v>37498</c:v>
                </c:pt>
                <c:pt idx="741">
                  <c:v>37529</c:v>
                </c:pt>
                <c:pt idx="742">
                  <c:v>37560</c:v>
                </c:pt>
                <c:pt idx="743">
                  <c:v>37589</c:v>
                </c:pt>
                <c:pt idx="744">
                  <c:v>37621</c:v>
                </c:pt>
                <c:pt idx="745">
                  <c:v>37652</c:v>
                </c:pt>
                <c:pt idx="746">
                  <c:v>37680</c:v>
                </c:pt>
                <c:pt idx="747">
                  <c:v>37711</c:v>
                </c:pt>
                <c:pt idx="748">
                  <c:v>37741</c:v>
                </c:pt>
                <c:pt idx="749">
                  <c:v>37771</c:v>
                </c:pt>
                <c:pt idx="750">
                  <c:v>37802</c:v>
                </c:pt>
                <c:pt idx="751">
                  <c:v>37833</c:v>
                </c:pt>
                <c:pt idx="752">
                  <c:v>37862</c:v>
                </c:pt>
                <c:pt idx="753">
                  <c:v>37894</c:v>
                </c:pt>
                <c:pt idx="754">
                  <c:v>37925</c:v>
                </c:pt>
                <c:pt idx="755">
                  <c:v>37953</c:v>
                </c:pt>
                <c:pt idx="756">
                  <c:v>37986</c:v>
                </c:pt>
                <c:pt idx="757">
                  <c:v>38016</c:v>
                </c:pt>
                <c:pt idx="758">
                  <c:v>38044</c:v>
                </c:pt>
                <c:pt idx="759">
                  <c:v>38077</c:v>
                </c:pt>
                <c:pt idx="760">
                  <c:v>38107</c:v>
                </c:pt>
                <c:pt idx="761">
                  <c:v>38135</c:v>
                </c:pt>
                <c:pt idx="762">
                  <c:v>38168</c:v>
                </c:pt>
                <c:pt idx="763">
                  <c:v>38198</c:v>
                </c:pt>
                <c:pt idx="764">
                  <c:v>38230</c:v>
                </c:pt>
                <c:pt idx="765">
                  <c:v>38260</c:v>
                </c:pt>
                <c:pt idx="766">
                  <c:v>38289</c:v>
                </c:pt>
                <c:pt idx="767">
                  <c:v>38321</c:v>
                </c:pt>
                <c:pt idx="768">
                  <c:v>38352</c:v>
                </c:pt>
                <c:pt idx="769">
                  <c:v>38383</c:v>
                </c:pt>
                <c:pt idx="770">
                  <c:v>38411</c:v>
                </c:pt>
                <c:pt idx="771">
                  <c:v>38442</c:v>
                </c:pt>
                <c:pt idx="772">
                  <c:v>38471</c:v>
                </c:pt>
                <c:pt idx="773">
                  <c:v>38503</c:v>
                </c:pt>
                <c:pt idx="774">
                  <c:v>38533</c:v>
                </c:pt>
                <c:pt idx="775">
                  <c:v>38562</c:v>
                </c:pt>
                <c:pt idx="776">
                  <c:v>38595</c:v>
                </c:pt>
                <c:pt idx="777">
                  <c:v>38625</c:v>
                </c:pt>
                <c:pt idx="778">
                  <c:v>38656</c:v>
                </c:pt>
                <c:pt idx="779">
                  <c:v>38686</c:v>
                </c:pt>
                <c:pt idx="780">
                  <c:v>38716</c:v>
                </c:pt>
                <c:pt idx="781">
                  <c:v>38748</c:v>
                </c:pt>
                <c:pt idx="782">
                  <c:v>38776</c:v>
                </c:pt>
                <c:pt idx="783">
                  <c:v>38807</c:v>
                </c:pt>
                <c:pt idx="784">
                  <c:v>38835</c:v>
                </c:pt>
                <c:pt idx="785">
                  <c:v>38868</c:v>
                </c:pt>
                <c:pt idx="786">
                  <c:v>38898</c:v>
                </c:pt>
                <c:pt idx="787">
                  <c:v>38929</c:v>
                </c:pt>
                <c:pt idx="788">
                  <c:v>38960</c:v>
                </c:pt>
                <c:pt idx="789">
                  <c:v>38989</c:v>
                </c:pt>
                <c:pt idx="790">
                  <c:v>39021</c:v>
                </c:pt>
                <c:pt idx="791">
                  <c:v>39051</c:v>
                </c:pt>
                <c:pt idx="792">
                  <c:v>39080</c:v>
                </c:pt>
                <c:pt idx="793">
                  <c:v>39113</c:v>
                </c:pt>
                <c:pt idx="794">
                  <c:v>39141</c:v>
                </c:pt>
                <c:pt idx="795">
                  <c:v>39171</c:v>
                </c:pt>
                <c:pt idx="796">
                  <c:v>39202</c:v>
                </c:pt>
                <c:pt idx="797">
                  <c:v>39233</c:v>
                </c:pt>
                <c:pt idx="798">
                  <c:v>39262</c:v>
                </c:pt>
                <c:pt idx="799">
                  <c:v>39294</c:v>
                </c:pt>
                <c:pt idx="800">
                  <c:v>39325</c:v>
                </c:pt>
                <c:pt idx="801">
                  <c:v>39353</c:v>
                </c:pt>
                <c:pt idx="802">
                  <c:v>39386</c:v>
                </c:pt>
                <c:pt idx="803">
                  <c:v>39416</c:v>
                </c:pt>
                <c:pt idx="804">
                  <c:v>39447</c:v>
                </c:pt>
                <c:pt idx="805">
                  <c:v>39478</c:v>
                </c:pt>
                <c:pt idx="806">
                  <c:v>39507</c:v>
                </c:pt>
                <c:pt idx="807">
                  <c:v>39538</c:v>
                </c:pt>
                <c:pt idx="808">
                  <c:v>39568</c:v>
                </c:pt>
                <c:pt idx="809">
                  <c:v>39598</c:v>
                </c:pt>
                <c:pt idx="810">
                  <c:v>39629</c:v>
                </c:pt>
                <c:pt idx="811">
                  <c:v>39660</c:v>
                </c:pt>
                <c:pt idx="812">
                  <c:v>39689</c:v>
                </c:pt>
                <c:pt idx="813">
                  <c:v>39721</c:v>
                </c:pt>
                <c:pt idx="814">
                  <c:v>39752</c:v>
                </c:pt>
                <c:pt idx="815">
                  <c:v>39780</c:v>
                </c:pt>
                <c:pt idx="816">
                  <c:v>39813</c:v>
                </c:pt>
                <c:pt idx="817">
                  <c:v>39843</c:v>
                </c:pt>
                <c:pt idx="818">
                  <c:v>39871</c:v>
                </c:pt>
                <c:pt idx="819">
                  <c:v>39903</c:v>
                </c:pt>
                <c:pt idx="820">
                  <c:v>39933</c:v>
                </c:pt>
                <c:pt idx="821">
                  <c:v>39962</c:v>
                </c:pt>
                <c:pt idx="822">
                  <c:v>39994</c:v>
                </c:pt>
                <c:pt idx="823">
                  <c:v>40025</c:v>
                </c:pt>
                <c:pt idx="824">
                  <c:v>40056</c:v>
                </c:pt>
                <c:pt idx="825">
                  <c:v>40086</c:v>
                </c:pt>
                <c:pt idx="826">
                  <c:v>40116</c:v>
                </c:pt>
                <c:pt idx="827">
                  <c:v>40147</c:v>
                </c:pt>
                <c:pt idx="828">
                  <c:v>40178</c:v>
                </c:pt>
                <c:pt idx="829">
                  <c:v>40207</c:v>
                </c:pt>
                <c:pt idx="830">
                  <c:v>40235</c:v>
                </c:pt>
                <c:pt idx="831">
                  <c:v>40268</c:v>
                </c:pt>
                <c:pt idx="832">
                  <c:v>40298</c:v>
                </c:pt>
                <c:pt idx="833">
                  <c:v>40326</c:v>
                </c:pt>
                <c:pt idx="834">
                  <c:v>40359</c:v>
                </c:pt>
                <c:pt idx="835">
                  <c:v>40389</c:v>
                </c:pt>
                <c:pt idx="836">
                  <c:v>40421</c:v>
                </c:pt>
                <c:pt idx="837">
                  <c:v>40451</c:v>
                </c:pt>
                <c:pt idx="838">
                  <c:v>40480</c:v>
                </c:pt>
                <c:pt idx="839">
                  <c:v>40512</c:v>
                </c:pt>
                <c:pt idx="840">
                  <c:v>40543</c:v>
                </c:pt>
                <c:pt idx="841">
                  <c:v>40574</c:v>
                </c:pt>
                <c:pt idx="842">
                  <c:v>40602</c:v>
                </c:pt>
                <c:pt idx="843">
                  <c:v>40633</c:v>
                </c:pt>
                <c:pt idx="844">
                  <c:v>40662</c:v>
                </c:pt>
                <c:pt idx="845">
                  <c:v>40694</c:v>
                </c:pt>
                <c:pt idx="846">
                  <c:v>40724</c:v>
                </c:pt>
                <c:pt idx="847">
                  <c:v>40753</c:v>
                </c:pt>
                <c:pt idx="848">
                  <c:v>40786</c:v>
                </c:pt>
                <c:pt idx="849">
                  <c:v>40816</c:v>
                </c:pt>
                <c:pt idx="850">
                  <c:v>40847</c:v>
                </c:pt>
                <c:pt idx="851">
                  <c:v>40877</c:v>
                </c:pt>
                <c:pt idx="852">
                  <c:v>40907</c:v>
                </c:pt>
                <c:pt idx="853">
                  <c:v>40939</c:v>
                </c:pt>
                <c:pt idx="854">
                  <c:v>40968</c:v>
                </c:pt>
                <c:pt idx="855">
                  <c:v>40998</c:v>
                </c:pt>
                <c:pt idx="856">
                  <c:v>41029</c:v>
                </c:pt>
                <c:pt idx="857">
                  <c:v>41060</c:v>
                </c:pt>
                <c:pt idx="858">
                  <c:v>41089</c:v>
                </c:pt>
                <c:pt idx="859">
                  <c:v>41121</c:v>
                </c:pt>
                <c:pt idx="860">
                  <c:v>41152</c:v>
                </c:pt>
                <c:pt idx="861">
                  <c:v>41180</c:v>
                </c:pt>
                <c:pt idx="862">
                  <c:v>41213</c:v>
                </c:pt>
                <c:pt idx="863">
                  <c:v>41243</c:v>
                </c:pt>
                <c:pt idx="864">
                  <c:v>41274</c:v>
                </c:pt>
                <c:pt idx="865">
                  <c:v>41305</c:v>
                </c:pt>
                <c:pt idx="866">
                  <c:v>41333</c:v>
                </c:pt>
                <c:pt idx="867">
                  <c:v>41361</c:v>
                </c:pt>
                <c:pt idx="868">
                  <c:v>41394</c:v>
                </c:pt>
                <c:pt idx="869">
                  <c:v>41425</c:v>
                </c:pt>
                <c:pt idx="870">
                  <c:v>41453</c:v>
                </c:pt>
                <c:pt idx="871">
                  <c:v>41486</c:v>
                </c:pt>
                <c:pt idx="872">
                  <c:v>41516</c:v>
                </c:pt>
                <c:pt idx="873">
                  <c:v>41547</c:v>
                </c:pt>
                <c:pt idx="874">
                  <c:v>41578</c:v>
                </c:pt>
                <c:pt idx="875">
                  <c:v>41607</c:v>
                </c:pt>
                <c:pt idx="876">
                  <c:v>41639</c:v>
                </c:pt>
                <c:pt idx="877">
                  <c:v>41670</c:v>
                </c:pt>
                <c:pt idx="878">
                  <c:v>41698</c:v>
                </c:pt>
                <c:pt idx="879">
                  <c:v>41729</c:v>
                </c:pt>
                <c:pt idx="880">
                  <c:v>41759</c:v>
                </c:pt>
                <c:pt idx="881">
                  <c:v>41789</c:v>
                </c:pt>
                <c:pt idx="882">
                  <c:v>41820</c:v>
                </c:pt>
                <c:pt idx="883">
                  <c:v>41851</c:v>
                </c:pt>
                <c:pt idx="884">
                  <c:v>41880</c:v>
                </c:pt>
                <c:pt idx="885">
                  <c:v>41912</c:v>
                </c:pt>
                <c:pt idx="886">
                  <c:v>41943</c:v>
                </c:pt>
                <c:pt idx="887">
                  <c:v>41971</c:v>
                </c:pt>
                <c:pt idx="888">
                  <c:v>42004</c:v>
                </c:pt>
                <c:pt idx="889">
                  <c:v>42034</c:v>
                </c:pt>
                <c:pt idx="890">
                  <c:v>42062</c:v>
                </c:pt>
                <c:pt idx="891">
                  <c:v>42094</c:v>
                </c:pt>
                <c:pt idx="892">
                  <c:v>42124</c:v>
                </c:pt>
                <c:pt idx="893">
                  <c:v>42153</c:v>
                </c:pt>
                <c:pt idx="894">
                  <c:v>42185</c:v>
                </c:pt>
                <c:pt idx="895">
                  <c:v>42216</c:v>
                </c:pt>
                <c:pt idx="896">
                  <c:v>42247</c:v>
                </c:pt>
                <c:pt idx="897">
                  <c:v>42277</c:v>
                </c:pt>
                <c:pt idx="898">
                  <c:v>42307</c:v>
                </c:pt>
                <c:pt idx="899">
                  <c:v>42338</c:v>
                </c:pt>
                <c:pt idx="900">
                  <c:v>42369</c:v>
                </c:pt>
                <c:pt idx="901">
                  <c:v>42398</c:v>
                </c:pt>
                <c:pt idx="902">
                  <c:v>42429</c:v>
                </c:pt>
                <c:pt idx="903">
                  <c:v>42460</c:v>
                </c:pt>
                <c:pt idx="904">
                  <c:v>42489</c:v>
                </c:pt>
                <c:pt idx="905">
                  <c:v>42521</c:v>
                </c:pt>
                <c:pt idx="906">
                  <c:v>42551</c:v>
                </c:pt>
                <c:pt idx="907">
                  <c:v>42580</c:v>
                </c:pt>
                <c:pt idx="908">
                  <c:v>42613</c:v>
                </c:pt>
                <c:pt idx="909">
                  <c:v>42643</c:v>
                </c:pt>
                <c:pt idx="910">
                  <c:v>42674</c:v>
                </c:pt>
                <c:pt idx="911">
                  <c:v>42704</c:v>
                </c:pt>
                <c:pt idx="912">
                  <c:v>42734</c:v>
                </c:pt>
                <c:pt idx="913">
                  <c:v>42766</c:v>
                </c:pt>
                <c:pt idx="914">
                  <c:v>42794</c:v>
                </c:pt>
                <c:pt idx="915">
                  <c:v>42825</c:v>
                </c:pt>
                <c:pt idx="916">
                  <c:v>42853</c:v>
                </c:pt>
                <c:pt idx="917">
                  <c:v>42886</c:v>
                </c:pt>
                <c:pt idx="918">
                  <c:v>42916</c:v>
                </c:pt>
                <c:pt idx="919">
                  <c:v>42947</c:v>
                </c:pt>
                <c:pt idx="920">
                  <c:v>42978</c:v>
                </c:pt>
                <c:pt idx="921">
                  <c:v>43007</c:v>
                </c:pt>
                <c:pt idx="922">
                  <c:v>43039</c:v>
                </c:pt>
                <c:pt idx="923">
                  <c:v>43069</c:v>
                </c:pt>
                <c:pt idx="924">
                  <c:v>43098</c:v>
                </c:pt>
                <c:pt idx="925">
                  <c:v>43131</c:v>
                </c:pt>
                <c:pt idx="926">
                  <c:v>43159</c:v>
                </c:pt>
                <c:pt idx="927">
                  <c:v>43188</c:v>
                </c:pt>
                <c:pt idx="928">
                  <c:v>43220</c:v>
                </c:pt>
                <c:pt idx="929">
                  <c:v>43251</c:v>
                </c:pt>
                <c:pt idx="930">
                  <c:v>43280</c:v>
                </c:pt>
                <c:pt idx="931">
                  <c:v>43312</c:v>
                </c:pt>
                <c:pt idx="932">
                  <c:v>43343</c:v>
                </c:pt>
                <c:pt idx="933">
                  <c:v>43371</c:v>
                </c:pt>
                <c:pt idx="934">
                  <c:v>43404</c:v>
                </c:pt>
                <c:pt idx="935">
                  <c:v>43434</c:v>
                </c:pt>
                <c:pt idx="936">
                  <c:v>43465</c:v>
                </c:pt>
                <c:pt idx="937">
                  <c:v>43496</c:v>
                </c:pt>
                <c:pt idx="938">
                  <c:v>43524</c:v>
                </c:pt>
                <c:pt idx="939">
                  <c:v>43553</c:v>
                </c:pt>
                <c:pt idx="940">
                  <c:v>43585</c:v>
                </c:pt>
                <c:pt idx="941">
                  <c:v>43616</c:v>
                </c:pt>
                <c:pt idx="942">
                  <c:v>43644</c:v>
                </c:pt>
                <c:pt idx="943">
                  <c:v>43677</c:v>
                </c:pt>
                <c:pt idx="944">
                  <c:v>43707</c:v>
                </c:pt>
                <c:pt idx="945">
                  <c:v>43738</c:v>
                </c:pt>
                <c:pt idx="946">
                  <c:v>43769</c:v>
                </c:pt>
                <c:pt idx="947">
                  <c:v>43798</c:v>
                </c:pt>
                <c:pt idx="948">
                  <c:v>43830</c:v>
                </c:pt>
                <c:pt idx="949">
                  <c:v>43861</c:v>
                </c:pt>
                <c:pt idx="950">
                  <c:v>43889</c:v>
                </c:pt>
                <c:pt idx="951">
                  <c:v>43921</c:v>
                </c:pt>
                <c:pt idx="952">
                  <c:v>43951</c:v>
                </c:pt>
                <c:pt idx="953">
                  <c:v>43980</c:v>
                </c:pt>
                <c:pt idx="954">
                  <c:v>44012</c:v>
                </c:pt>
                <c:pt idx="955">
                  <c:v>44043</c:v>
                </c:pt>
                <c:pt idx="956">
                  <c:v>44074</c:v>
                </c:pt>
                <c:pt idx="957">
                  <c:v>44104</c:v>
                </c:pt>
                <c:pt idx="958">
                  <c:v>44134</c:v>
                </c:pt>
                <c:pt idx="959">
                  <c:v>44165</c:v>
                </c:pt>
                <c:pt idx="960">
                  <c:v>44196</c:v>
                </c:pt>
                <c:pt idx="961">
                  <c:v>44225</c:v>
                </c:pt>
                <c:pt idx="962">
                  <c:v>44253</c:v>
                </c:pt>
                <c:pt idx="963">
                  <c:v>44286</c:v>
                </c:pt>
                <c:pt idx="964">
                  <c:v>44316</c:v>
                </c:pt>
                <c:pt idx="965">
                  <c:v>44344</c:v>
                </c:pt>
                <c:pt idx="966">
                  <c:v>44377</c:v>
                </c:pt>
                <c:pt idx="967">
                  <c:v>44407</c:v>
                </c:pt>
                <c:pt idx="968">
                  <c:v>44439</c:v>
                </c:pt>
                <c:pt idx="969">
                  <c:v>44469</c:v>
                </c:pt>
                <c:pt idx="970">
                  <c:v>44498</c:v>
                </c:pt>
              </c:numCache>
            </c:numRef>
          </c:cat>
          <c:val>
            <c:numRef>
              <c:f>Data!$M$122:$M$1092</c:f>
              <c:numCache>
                <c:formatCode>0%</c:formatCode>
                <c:ptCount val="971"/>
                <c:pt idx="0">
                  <c:v>-0.31029986962190348</c:v>
                </c:pt>
                <c:pt idx="1">
                  <c:v>-0.37801111797405806</c:v>
                </c:pt>
                <c:pt idx="2">
                  <c:v>-0.44980587909040493</c:v>
                </c:pt>
                <c:pt idx="3">
                  <c:v>-0.40323547034152185</c:v>
                </c:pt>
                <c:pt idx="4">
                  <c:v>-0.38303512259774686</c:v>
                </c:pt>
                <c:pt idx="5">
                  <c:v>-0.27956989247311814</c:v>
                </c:pt>
                <c:pt idx="6">
                  <c:v>-0.33580579905596764</c:v>
                </c:pt>
                <c:pt idx="7">
                  <c:v>-0.24326292789512016</c:v>
                </c:pt>
                <c:pt idx="8">
                  <c:v>-0.25829725829725836</c:v>
                </c:pt>
                <c:pt idx="9">
                  <c:v>5.0463439752832073E-2</c:v>
                </c:pt>
                <c:pt idx="10">
                  <c:v>-8.9165867689357636E-2</c:v>
                </c:pt>
                <c:pt idx="11">
                  <c:v>-4.0000000000000036E-2</c:v>
                </c:pt>
                <c:pt idx="12">
                  <c:v>7.0197044334975311E-2</c:v>
                </c:pt>
                <c:pt idx="13">
                  <c:v>0.11460957178841302</c:v>
                </c:pt>
                <c:pt idx="14">
                  <c:v>3.6188178528347548E-2</c:v>
                </c:pt>
                <c:pt idx="15">
                  <c:v>9.5759233926128617E-2</c:v>
                </c:pt>
                <c:pt idx="16">
                  <c:v>0.31389365351629506</c:v>
                </c:pt>
                <c:pt idx="17">
                  <c:v>0.82326621923937382</c:v>
                </c:pt>
                <c:pt idx="18">
                  <c:v>0.87358916478555337</c:v>
                </c:pt>
                <c:pt idx="19">
                  <c:v>0.41956882255389716</c:v>
                </c:pt>
                <c:pt idx="20">
                  <c:v>2.741358760429069E-2</c:v>
                </c:pt>
                <c:pt idx="21">
                  <c:v>9.5297029702970271E-2</c:v>
                </c:pt>
                <c:pt idx="22">
                  <c:v>0.34482758620689657</c:v>
                </c:pt>
                <c:pt idx="23">
                  <c:v>0.41832061068702275</c:v>
                </c:pt>
                <c:pt idx="24">
                  <c:v>0.41184971098265888</c:v>
                </c:pt>
                <c:pt idx="25">
                  <c:v>0.50432276657060493</c:v>
                </c:pt>
                <c:pt idx="26">
                  <c:v>0.93816254416961131</c:v>
                </c:pt>
                <c:pt idx="27">
                  <c:v>0.97948717948717956</c:v>
                </c:pt>
                <c:pt idx="28">
                  <c:v>0.48020434227330777</c:v>
                </c:pt>
                <c:pt idx="29">
                  <c:v>0.25</c:v>
                </c:pt>
                <c:pt idx="30">
                  <c:v>0.13198900091659027</c:v>
                </c:pt>
                <c:pt idx="31">
                  <c:v>0.19095477386934667</c:v>
                </c:pt>
                <c:pt idx="32">
                  <c:v>6.4021641118124473E-2</c:v>
                </c:pt>
                <c:pt idx="33">
                  <c:v>0.24279835390946491</c:v>
                </c:pt>
                <c:pt idx="34">
                  <c:v>0.3292410714285714</c:v>
                </c:pt>
                <c:pt idx="35">
                  <c:v>0.1153846153846152</c:v>
                </c:pt>
                <c:pt idx="36">
                  <c:v>0.1705115346038113</c:v>
                </c:pt>
                <c:pt idx="37">
                  <c:v>6.0877350044762801E-2</c:v>
                </c:pt>
                <c:pt idx="38">
                  <c:v>9.8513011152416396E-2</c:v>
                </c:pt>
                <c:pt idx="39">
                  <c:v>0.13182674199623357</c:v>
                </c:pt>
                <c:pt idx="40">
                  <c:v>0.13479923518164427</c:v>
                </c:pt>
                <c:pt idx="41">
                  <c:v>0.28511966701352764</c:v>
                </c:pt>
                <c:pt idx="42">
                  <c:v>0.32313965341488271</c:v>
                </c:pt>
                <c:pt idx="43">
                  <c:v>0.46428571428571441</c:v>
                </c:pt>
                <c:pt idx="44">
                  <c:v>0.40109289617486343</c:v>
                </c:pt>
                <c:pt idx="45">
                  <c:v>0.40308370044052855</c:v>
                </c:pt>
                <c:pt idx="46">
                  <c:v>0.45062429057888753</c:v>
                </c:pt>
                <c:pt idx="47">
                  <c:v>0.34486373165618467</c:v>
                </c:pt>
                <c:pt idx="48">
                  <c:v>0.3978947368421053</c:v>
                </c:pt>
                <c:pt idx="49">
                  <c:v>0.48021978021978029</c:v>
                </c:pt>
                <c:pt idx="50">
                  <c:v>0.6361556064073226</c:v>
                </c:pt>
                <c:pt idx="51">
                  <c:v>0.61065088757396446</c:v>
                </c:pt>
                <c:pt idx="52">
                  <c:v>0.59913793103448287</c:v>
                </c:pt>
                <c:pt idx="53">
                  <c:v>0.56680584551148216</c:v>
                </c:pt>
                <c:pt idx="54">
                  <c:v>0.4521484375</c:v>
                </c:pt>
                <c:pt idx="55">
                  <c:v>0.32310469314079415</c:v>
                </c:pt>
                <c:pt idx="56">
                  <c:v>0.34786476868327409</c:v>
                </c:pt>
                <c:pt idx="57">
                  <c:v>0.38481449525452982</c:v>
                </c:pt>
                <c:pt idx="58">
                  <c:v>0.33627608346709459</c:v>
                </c:pt>
                <c:pt idx="59">
                  <c:v>0.32843894899536341</c:v>
                </c:pt>
                <c:pt idx="60">
                  <c:v>0.29262844378257635</c:v>
                </c:pt>
                <c:pt idx="61">
                  <c:v>0.29769392033542985</c:v>
                </c:pt>
                <c:pt idx="62">
                  <c:v>0.18356164383561646</c:v>
                </c:pt>
                <c:pt idx="63">
                  <c:v>0.2091152815013404</c:v>
                </c:pt>
                <c:pt idx="64">
                  <c:v>0.36238198983297032</c:v>
                </c:pt>
                <c:pt idx="65">
                  <c:v>0.33194444444444438</c:v>
                </c:pt>
                <c:pt idx="66">
                  <c:v>0.24191374663072773</c:v>
                </c:pt>
                <c:pt idx="67">
                  <c:v>0.1331230283911673</c:v>
                </c:pt>
                <c:pt idx="68">
                  <c:v>4.1275797373358181E-2</c:v>
                </c:pt>
                <c:pt idx="69">
                  <c:v>-6.5584009993753911E-2</c:v>
                </c:pt>
                <c:pt idx="70">
                  <c:v>-0.13871154962275101</c:v>
                </c:pt>
                <c:pt idx="71">
                  <c:v>-0.15046296296296302</c:v>
                </c:pt>
                <c:pt idx="72">
                  <c:v>-0.10942956926658898</c:v>
                </c:pt>
                <c:pt idx="73">
                  <c:v>-0.11873944850872253</c:v>
                </c:pt>
                <c:pt idx="74">
                  <c:v>-0.14562569213732002</c:v>
                </c:pt>
                <c:pt idx="75">
                  <c:v>-0.15345982142857151</c:v>
                </c:pt>
                <c:pt idx="76">
                  <c:v>-0.11259890444309184</c:v>
                </c:pt>
                <c:pt idx="77">
                  <c:v>-0.11131611316113177</c:v>
                </c:pt>
                <c:pt idx="78">
                  <c:v>-1.2337662337662314E-2</c:v>
                </c:pt>
                <c:pt idx="79">
                  <c:v>-6.0226595110316028E-2</c:v>
                </c:pt>
                <c:pt idx="80">
                  <c:v>-4.4887780548628409E-2</c:v>
                </c:pt>
                <c:pt idx="81">
                  <c:v>9.8110465116278966E-2</c:v>
                </c:pt>
                <c:pt idx="82">
                  <c:v>0.24939271255060724</c:v>
                </c:pt>
                <c:pt idx="83">
                  <c:v>0.34833483348334848</c:v>
                </c:pt>
                <c:pt idx="84">
                  <c:v>0.45023696682464442</c:v>
                </c:pt>
                <c:pt idx="85">
                  <c:v>0.3732460243217961</c:v>
                </c:pt>
                <c:pt idx="86">
                  <c:v>0.22839506172839497</c:v>
                </c:pt>
                <c:pt idx="87">
                  <c:v>0.77411764705882358</c:v>
                </c:pt>
                <c:pt idx="88">
                  <c:v>0.58282208588957074</c:v>
                </c:pt>
                <c:pt idx="89">
                  <c:v>0.80043149946062586</c:v>
                </c:pt>
                <c:pt idx="90">
                  <c:v>0.44809688581314866</c:v>
                </c:pt>
                <c:pt idx="91">
                  <c:v>0.28548256285482565</c:v>
                </c:pt>
                <c:pt idx="92">
                  <c:v>0.32421227197346592</c:v>
                </c:pt>
                <c:pt idx="93">
                  <c:v>0.26552287581699341</c:v>
                </c:pt>
                <c:pt idx="94">
                  <c:v>0.25284738041002286</c:v>
                </c:pt>
                <c:pt idx="95">
                  <c:v>0.15868028279654345</c:v>
                </c:pt>
                <c:pt idx="96">
                  <c:v>0.15677321156773205</c:v>
                </c:pt>
                <c:pt idx="97">
                  <c:v>0.23739837398373975</c:v>
                </c:pt>
                <c:pt idx="98">
                  <c:v>0.15118110236220472</c:v>
                </c:pt>
                <c:pt idx="99">
                  <c:v>0.37158469945355188</c:v>
                </c:pt>
                <c:pt idx="100">
                  <c:v>0.34583714547118038</c:v>
                </c:pt>
                <c:pt idx="101">
                  <c:v>0.22327586206896544</c:v>
                </c:pt>
                <c:pt idx="102">
                  <c:v>0.30386740331491713</c:v>
                </c:pt>
                <c:pt idx="103">
                  <c:v>0.24916943521594681</c:v>
                </c:pt>
                <c:pt idx="104">
                  <c:v>0.36135957066189639</c:v>
                </c:pt>
                <c:pt idx="105">
                  <c:v>0.21813917122752158</c:v>
                </c:pt>
                <c:pt idx="106">
                  <c:v>0.25019485580670286</c:v>
                </c:pt>
                <c:pt idx="107">
                  <c:v>0.31639344262295088</c:v>
                </c:pt>
                <c:pt idx="108">
                  <c:v>0.34751203852327439</c:v>
                </c:pt>
                <c:pt idx="109">
                  <c:v>0.41493775933609967</c:v>
                </c:pt>
                <c:pt idx="110">
                  <c:v>0.41962077493816974</c:v>
                </c:pt>
                <c:pt idx="111">
                  <c:v>0.41954022988505746</c:v>
                </c:pt>
                <c:pt idx="112">
                  <c:v>0.4733388022969649</c:v>
                </c:pt>
                <c:pt idx="113">
                  <c:v>1.0258899676375406</c:v>
                </c:pt>
                <c:pt idx="114">
                  <c:v>0.77254509018036077</c:v>
                </c:pt>
                <c:pt idx="115">
                  <c:v>0.73372206025267261</c:v>
                </c:pt>
                <c:pt idx="116">
                  <c:v>0.75428571428571445</c:v>
                </c:pt>
                <c:pt idx="117">
                  <c:v>0.82457786116322684</c:v>
                </c:pt>
                <c:pt idx="118">
                  <c:v>0.76263537906137202</c:v>
                </c:pt>
                <c:pt idx="119">
                  <c:v>0.84578997161778635</c:v>
                </c:pt>
                <c:pt idx="120">
                  <c:v>0.93100189035916814</c:v>
                </c:pt>
                <c:pt idx="121">
                  <c:v>1.1509433962264151</c:v>
                </c:pt>
                <c:pt idx="122">
                  <c:v>1.1975806451612905</c:v>
                </c:pt>
                <c:pt idx="123">
                  <c:v>1.1566265060240961</c:v>
                </c:pt>
                <c:pt idx="124">
                  <c:v>1.4092373791621911</c:v>
                </c:pt>
                <c:pt idx="125">
                  <c:v>1.294243070362473</c:v>
                </c:pt>
                <c:pt idx="126">
                  <c:v>1.1279187817258887</c:v>
                </c:pt>
                <c:pt idx="127">
                  <c:v>1.155919153031761</c:v>
                </c:pt>
                <c:pt idx="128">
                  <c:v>1.2645914396887163</c:v>
                </c:pt>
                <c:pt idx="129">
                  <c:v>1.2803921568627454</c:v>
                </c:pt>
                <c:pt idx="130">
                  <c:v>1.4147368421052633</c:v>
                </c:pt>
                <c:pt idx="131">
                  <c:v>1.5087719298245617</c:v>
                </c:pt>
                <c:pt idx="132">
                  <c:v>1.7353279631760645</c:v>
                </c:pt>
                <c:pt idx="133">
                  <c:v>1.7276836158192093</c:v>
                </c:pt>
                <c:pt idx="134">
                  <c:v>1.7077997671711294</c:v>
                </c:pt>
                <c:pt idx="135">
                  <c:v>2.0424469413233459</c:v>
                </c:pt>
                <c:pt idx="136">
                  <c:v>2.0443864229765012</c:v>
                </c:pt>
                <c:pt idx="137">
                  <c:v>1.9276073619631902</c:v>
                </c:pt>
                <c:pt idx="138">
                  <c:v>2.0072289156626506</c:v>
                </c:pt>
                <c:pt idx="139">
                  <c:v>1.9672897196261681</c:v>
                </c:pt>
                <c:pt idx="140">
                  <c:v>1.903712296983759</c:v>
                </c:pt>
                <c:pt idx="141">
                  <c:v>1.7728813559322032</c:v>
                </c:pt>
                <c:pt idx="142">
                  <c:v>1.6196581196581197</c:v>
                </c:pt>
                <c:pt idx="143">
                  <c:v>1.7621097954790099</c:v>
                </c:pt>
                <c:pt idx="144">
                  <c:v>1.7195496417604916</c:v>
                </c:pt>
                <c:pt idx="145">
                  <c:v>1.5268199233716477</c:v>
                </c:pt>
                <c:pt idx="146">
                  <c:v>1.3609845031905192</c:v>
                </c:pt>
                <c:pt idx="147">
                  <c:v>1.1839378238341967</c:v>
                </c:pt>
                <c:pt idx="148">
                  <c:v>1.1242450388265746</c:v>
                </c:pt>
                <c:pt idx="149">
                  <c:v>1.0365145228215766</c:v>
                </c:pt>
                <c:pt idx="150">
                  <c:v>0.95465587044534428</c:v>
                </c:pt>
                <c:pt idx="151">
                  <c:v>1.0886075949367089</c:v>
                </c:pt>
                <c:pt idx="152">
                  <c:v>0.9762711864406779</c:v>
                </c:pt>
                <c:pt idx="153">
                  <c:v>0.9329470198675498</c:v>
                </c:pt>
                <c:pt idx="154">
                  <c:v>1.0604534005037785</c:v>
                </c:pt>
                <c:pt idx="155">
                  <c:v>1.2468239564428316</c:v>
                </c:pt>
                <c:pt idx="156">
                  <c:v>1.1259640102827762</c:v>
                </c:pt>
                <c:pt idx="157">
                  <c:v>1.2008438818565401</c:v>
                </c:pt>
                <c:pt idx="158">
                  <c:v>1.2123519458544836</c:v>
                </c:pt>
                <c:pt idx="159">
                  <c:v>1.2412645590682199</c:v>
                </c:pt>
                <c:pt idx="160">
                  <c:v>1.3807919123841619</c:v>
                </c:pt>
                <c:pt idx="161">
                  <c:v>1.3635627530364376</c:v>
                </c:pt>
                <c:pt idx="162">
                  <c:v>1.2503852080123266</c:v>
                </c:pt>
                <c:pt idx="163">
                  <c:v>1.4295830055074741</c:v>
                </c:pt>
                <c:pt idx="164">
                  <c:v>1.3268330733229328</c:v>
                </c:pt>
                <c:pt idx="165">
                  <c:v>1.5361067503924648</c:v>
                </c:pt>
                <c:pt idx="166">
                  <c:v>1.47887323943662</c:v>
                </c:pt>
                <c:pt idx="167">
                  <c:v>1.6687451286048325</c:v>
                </c:pt>
                <c:pt idx="168">
                  <c:v>1.7093373493975901</c:v>
                </c:pt>
                <c:pt idx="169">
                  <c:v>1.7193763919821827</c:v>
                </c:pt>
                <c:pt idx="170">
                  <c:v>1.5706293706293706</c:v>
                </c:pt>
                <c:pt idx="171">
                  <c:v>1.6877296105804556</c:v>
                </c:pt>
                <c:pt idx="172">
                  <c:v>1.5579514824797847</c:v>
                </c:pt>
                <c:pt idx="173">
                  <c:v>1.5256495669553627</c:v>
                </c:pt>
                <c:pt idx="174">
                  <c:v>1.7592468056489579</c:v>
                </c:pt>
                <c:pt idx="175">
                  <c:v>1.9686221009549798</c:v>
                </c:pt>
                <c:pt idx="176">
                  <c:v>1.8501650165016499</c:v>
                </c:pt>
                <c:pt idx="177">
                  <c:v>1.7208722741433022</c:v>
                </c:pt>
                <c:pt idx="178">
                  <c:v>1.5429429429429433</c:v>
                </c:pt>
                <c:pt idx="179">
                  <c:v>1.6474694589877834</c:v>
                </c:pt>
                <c:pt idx="180">
                  <c:v>1.6198156682027647</c:v>
                </c:pt>
                <c:pt idx="181">
                  <c:v>1.3597199784598817</c:v>
                </c:pt>
                <c:pt idx="182">
                  <c:v>1.6238425925925926</c:v>
                </c:pt>
                <c:pt idx="183">
                  <c:v>1.6873614190687363</c:v>
                </c:pt>
                <c:pt idx="184">
                  <c:v>1.5788912579957355</c:v>
                </c:pt>
                <c:pt idx="185">
                  <c:v>1.3566214807090722</c:v>
                </c:pt>
                <c:pt idx="186">
                  <c:v>1.5485621269669019</c:v>
                </c:pt>
                <c:pt idx="187">
                  <c:v>1.75</c:v>
                </c:pt>
                <c:pt idx="188">
                  <c:v>1.8534534534534535</c:v>
                </c:pt>
                <c:pt idx="189">
                  <c:v>2.0314171122994651</c:v>
                </c:pt>
                <c:pt idx="190">
                  <c:v>2.0714285714285712</c:v>
                </c:pt>
                <c:pt idx="191">
                  <c:v>2.0708446866485013</c:v>
                </c:pt>
                <c:pt idx="192">
                  <c:v>2.0503267973856207</c:v>
                </c:pt>
                <c:pt idx="193">
                  <c:v>1.8556832694763727</c:v>
                </c:pt>
                <c:pt idx="194">
                  <c:v>1.8036292935839273</c:v>
                </c:pt>
                <c:pt idx="195">
                  <c:v>1.9077125906394197</c:v>
                </c:pt>
                <c:pt idx="196">
                  <c:v>2.1371742112482854</c:v>
                </c:pt>
                <c:pt idx="197">
                  <c:v>2.2823529411764709</c:v>
                </c:pt>
                <c:pt idx="198">
                  <c:v>2.1143984220907295</c:v>
                </c:pt>
                <c:pt idx="199">
                  <c:v>2.0399746192893398</c:v>
                </c:pt>
                <c:pt idx="200">
                  <c:v>1.9516971279373365</c:v>
                </c:pt>
                <c:pt idx="201">
                  <c:v>1.8074123097286567</c:v>
                </c:pt>
                <c:pt idx="202">
                  <c:v>1.6610499027867793</c:v>
                </c:pt>
                <c:pt idx="203">
                  <c:v>1.7850467289719623</c:v>
                </c:pt>
                <c:pt idx="204">
                  <c:v>1.6137254901960785</c:v>
                </c:pt>
                <c:pt idx="205">
                  <c:v>1.8405994550408722</c:v>
                </c:pt>
                <c:pt idx="206">
                  <c:v>1.9318018664752334</c:v>
                </c:pt>
                <c:pt idx="207">
                  <c:v>1.7917771883289126</c:v>
                </c:pt>
                <c:pt idx="208">
                  <c:v>1.8062015503875966</c:v>
                </c:pt>
                <c:pt idx="209">
                  <c:v>1.6417016177351709</c:v>
                </c:pt>
                <c:pt idx="210">
                  <c:v>1.7025089605734771</c:v>
                </c:pt>
                <c:pt idx="211">
                  <c:v>1.9772870662460567</c:v>
                </c:pt>
                <c:pt idx="212">
                  <c:v>1.9899812147777083</c:v>
                </c:pt>
                <c:pt idx="213">
                  <c:v>2.2317624273724985</c:v>
                </c:pt>
                <c:pt idx="214">
                  <c:v>2.1109090909090908</c:v>
                </c:pt>
                <c:pt idx="215">
                  <c:v>2.5579661016949151</c:v>
                </c:pt>
                <c:pt idx="216">
                  <c:v>2.6322368421052635</c:v>
                </c:pt>
                <c:pt idx="217">
                  <c:v>2.6432325886990804</c:v>
                </c:pt>
                <c:pt idx="218">
                  <c:v>2.7900136798905608</c:v>
                </c:pt>
                <c:pt idx="219">
                  <c:v>2.6812749003984062</c:v>
                </c:pt>
                <c:pt idx="220">
                  <c:v>2.9150237933378653</c:v>
                </c:pt>
                <c:pt idx="221">
                  <c:v>3.1353065539112048</c:v>
                </c:pt>
                <c:pt idx="222">
                  <c:v>3.1292372881355934</c:v>
                </c:pt>
                <c:pt idx="223">
                  <c:v>3.0232712765957448</c:v>
                </c:pt>
                <c:pt idx="224">
                  <c:v>2.9159001314060444</c:v>
                </c:pt>
                <c:pt idx="225">
                  <c:v>2.6508344030808733</c:v>
                </c:pt>
                <c:pt idx="226">
                  <c:v>2.5860349127182047</c:v>
                </c:pt>
                <c:pt idx="227">
                  <c:v>2.6288916562889169</c:v>
                </c:pt>
                <c:pt idx="228">
                  <c:v>2.5670041691483028</c:v>
                </c:pt>
                <c:pt idx="229">
                  <c:v>2.2615835777126096</c:v>
                </c:pt>
                <c:pt idx="230">
                  <c:v>2.2590011614401857</c:v>
                </c:pt>
                <c:pt idx="231">
                  <c:v>2.2006940427993062</c:v>
                </c:pt>
                <c:pt idx="232">
                  <c:v>2.0272828507795095</c:v>
                </c:pt>
                <c:pt idx="233">
                  <c:v>1.9728434504792332</c:v>
                </c:pt>
                <c:pt idx="234">
                  <c:v>2.2176370830977952</c:v>
                </c:pt>
                <c:pt idx="235">
                  <c:v>2.1115470852017935</c:v>
                </c:pt>
                <c:pt idx="236">
                  <c:v>2.09229098805646</c:v>
                </c:pt>
                <c:pt idx="237">
                  <c:v>1.7516709511568127</c:v>
                </c:pt>
                <c:pt idx="238">
                  <c:v>1.7337429595494109</c:v>
                </c:pt>
                <c:pt idx="239">
                  <c:v>1.8467452588416196</c:v>
                </c:pt>
                <c:pt idx="240">
                  <c:v>1.8443465491923643</c:v>
                </c:pt>
                <c:pt idx="241">
                  <c:v>1.8522622345337028</c:v>
                </c:pt>
                <c:pt idx="242">
                  <c:v>1.9100917431192657</c:v>
                </c:pt>
                <c:pt idx="243">
                  <c:v>2.0288640595903167</c:v>
                </c:pt>
                <c:pt idx="244">
                  <c:v>1.9117253678109676</c:v>
                </c:pt>
                <c:pt idx="245">
                  <c:v>2.0929368029739779</c:v>
                </c:pt>
                <c:pt idx="246">
                  <c:v>2.0839694656488548</c:v>
                </c:pt>
                <c:pt idx="247">
                  <c:v>1.9803571428571431</c:v>
                </c:pt>
                <c:pt idx="248">
                  <c:v>1.9239690721649478</c:v>
                </c:pt>
                <c:pt idx="249">
                  <c:v>1.8688736027515045</c:v>
                </c:pt>
                <c:pt idx="250">
                  <c:v>1.99128160418483</c:v>
                </c:pt>
                <c:pt idx="251">
                  <c:v>2.1171328671328671</c:v>
                </c:pt>
                <c:pt idx="252">
                  <c:v>2.0100967606226336</c:v>
                </c:pt>
                <c:pt idx="253">
                  <c:v>1.8516984258492131</c:v>
                </c:pt>
                <c:pt idx="254">
                  <c:v>2.0077386070507304</c:v>
                </c:pt>
                <c:pt idx="255">
                  <c:v>1.8539187525646286</c:v>
                </c:pt>
                <c:pt idx="256">
                  <c:v>1.7975986277873068</c:v>
                </c:pt>
                <c:pt idx="257">
                  <c:v>1.499161777032691</c:v>
                </c:pt>
                <c:pt idx="258">
                  <c:v>1.1935096153846154</c:v>
                </c:pt>
                <c:pt idx="259">
                  <c:v>1.2925196850393701</c:v>
                </c:pt>
                <c:pt idx="260">
                  <c:v>1.361965641230523</c:v>
                </c:pt>
                <c:pt idx="261">
                  <c:v>1.292991035044825</c:v>
                </c:pt>
                <c:pt idx="262">
                  <c:v>1.3050570962479608</c:v>
                </c:pt>
                <c:pt idx="263">
                  <c:v>1.4263445050662509</c:v>
                </c:pt>
                <c:pt idx="264">
                  <c:v>1.3748588633797518</c:v>
                </c:pt>
                <c:pt idx="265">
                  <c:v>1.5094768764215316</c:v>
                </c:pt>
                <c:pt idx="266">
                  <c:v>1.4822393822393827</c:v>
                </c:pt>
                <c:pt idx="267">
                  <c:v>1.63226571767497</c:v>
                </c:pt>
                <c:pt idx="268">
                  <c:v>1.8350934199837527</c:v>
                </c:pt>
                <c:pt idx="269">
                  <c:v>1.8850855745721273</c:v>
                </c:pt>
                <c:pt idx="270">
                  <c:v>1.8736536868268434</c:v>
                </c:pt>
                <c:pt idx="271">
                  <c:v>1.7931313131313131</c:v>
                </c:pt>
                <c:pt idx="272">
                  <c:v>2.108919382504288</c:v>
                </c:pt>
                <c:pt idx="273">
                  <c:v>2.0706638115631693</c:v>
                </c:pt>
                <c:pt idx="274">
                  <c:v>2.0158924205378974</c:v>
                </c:pt>
                <c:pt idx="275">
                  <c:v>1.9575928917609047</c:v>
                </c:pt>
                <c:pt idx="276">
                  <c:v>2.0237807335751712</c:v>
                </c:pt>
                <c:pt idx="277">
                  <c:v>1.9539877300613502</c:v>
                </c:pt>
                <c:pt idx="278">
                  <c:v>1.9751434034416828</c:v>
                </c:pt>
                <c:pt idx="279">
                  <c:v>1.9317000742390498</c:v>
                </c:pt>
                <c:pt idx="280">
                  <c:v>1.8117480537862698</c:v>
                </c:pt>
                <c:pt idx="281">
                  <c:v>1.7533401849948613</c:v>
                </c:pt>
                <c:pt idx="282">
                  <c:v>1.7966449845943169</c:v>
                </c:pt>
                <c:pt idx="283">
                  <c:v>1.6936528497409329</c:v>
                </c:pt>
                <c:pt idx="284">
                  <c:v>1.7432115320147505</c:v>
                </c:pt>
                <c:pt idx="285">
                  <c:v>1.6053853296193128</c:v>
                </c:pt>
                <c:pt idx="286">
                  <c:v>1.6786616161616164</c:v>
                </c:pt>
                <c:pt idx="287">
                  <c:v>1.46553738317757</c:v>
                </c:pt>
                <c:pt idx="288">
                  <c:v>1.3554752640355754</c:v>
                </c:pt>
                <c:pt idx="289">
                  <c:v>1.3903903903903903</c:v>
                </c:pt>
                <c:pt idx="290">
                  <c:v>1.3784004352557129</c:v>
                </c:pt>
                <c:pt idx="291">
                  <c:v>1.3553854565336247</c:v>
                </c:pt>
                <c:pt idx="292">
                  <c:v>1.3474710221285564</c:v>
                </c:pt>
                <c:pt idx="293">
                  <c:v>1.3323661303086261</c:v>
                </c:pt>
                <c:pt idx="294">
                  <c:v>1.0502071654886671</c:v>
                </c:pt>
                <c:pt idx="295">
                  <c:v>0.95886948529411753</c:v>
                </c:pt>
                <c:pt idx="296">
                  <c:v>1.0187586845761927</c:v>
                </c:pt>
                <c:pt idx="297">
                  <c:v>1.0599954201969313</c:v>
                </c:pt>
                <c:pt idx="298">
                  <c:v>1.1828058573452997</c:v>
                </c:pt>
                <c:pt idx="299">
                  <c:v>1.0129641836958911</c:v>
                </c:pt>
                <c:pt idx="300">
                  <c:v>1.0323218997361479</c:v>
                </c:pt>
                <c:pt idx="301">
                  <c:v>1.1195801004107713</c:v>
                </c:pt>
                <c:pt idx="302">
                  <c:v>1.0119100132333481</c:v>
                </c:pt>
                <c:pt idx="303">
                  <c:v>0.84055280528052823</c:v>
                </c:pt>
                <c:pt idx="304">
                  <c:v>0.88218272013228605</c:v>
                </c:pt>
                <c:pt idx="305">
                  <c:v>0.90553097345132727</c:v>
                </c:pt>
                <c:pt idx="306">
                  <c:v>0.80413029593357455</c:v>
                </c:pt>
                <c:pt idx="307">
                  <c:v>0.69265033407572374</c:v>
                </c:pt>
                <c:pt idx="308">
                  <c:v>0.62281624921069234</c:v>
                </c:pt>
                <c:pt idx="309">
                  <c:v>0.68820286659316432</c:v>
                </c:pt>
                <c:pt idx="310">
                  <c:v>0.75954365949978064</c:v>
                </c:pt>
                <c:pt idx="311">
                  <c:v>0.78460514640638879</c:v>
                </c:pt>
                <c:pt idx="312">
                  <c:v>0.72123419755731732</c:v>
                </c:pt>
                <c:pt idx="313">
                  <c:v>0.93671735241502696</c:v>
                </c:pt>
                <c:pt idx="314">
                  <c:v>1.006010171058715</c:v>
                </c:pt>
                <c:pt idx="315">
                  <c:v>1.0448877805486285</c:v>
                </c:pt>
                <c:pt idx="316">
                  <c:v>1.0553126366418888</c:v>
                </c:pt>
                <c:pt idx="317">
                  <c:v>0.87813620071684584</c:v>
                </c:pt>
                <c:pt idx="318">
                  <c:v>0.91344732953346019</c:v>
                </c:pt>
                <c:pt idx="319">
                  <c:v>0.97766645794197471</c:v>
                </c:pt>
                <c:pt idx="320">
                  <c:v>1.0707651481645288</c:v>
                </c:pt>
                <c:pt idx="321">
                  <c:v>1.2798208392267796</c:v>
                </c:pt>
                <c:pt idx="322">
                  <c:v>1.2722844617632729</c:v>
                </c:pt>
                <c:pt idx="323">
                  <c:v>1.2531160115052735</c:v>
                </c:pt>
                <c:pt idx="324">
                  <c:v>1.4123530882720678</c:v>
                </c:pt>
                <c:pt idx="325">
                  <c:v>1.2119904076738606</c:v>
                </c:pt>
                <c:pt idx="326">
                  <c:v>1.1880509304603328</c:v>
                </c:pt>
                <c:pt idx="327">
                  <c:v>1.1425178147268409</c:v>
                </c:pt>
                <c:pt idx="328">
                  <c:v>1.2435543278084715</c:v>
                </c:pt>
                <c:pt idx="329">
                  <c:v>1.2381492401905194</c:v>
                </c:pt>
                <c:pt idx="330">
                  <c:v>1.201149425287356</c:v>
                </c:pt>
                <c:pt idx="331">
                  <c:v>1.0712015257469805</c:v>
                </c:pt>
                <c:pt idx="332">
                  <c:v>1.0703664921465967</c:v>
                </c:pt>
                <c:pt idx="333">
                  <c:v>1.0509388733519778</c:v>
                </c:pt>
                <c:pt idx="334">
                  <c:v>1.0146113383985975</c:v>
                </c:pt>
                <c:pt idx="335">
                  <c:v>1.0649771341463419</c:v>
                </c:pt>
                <c:pt idx="336">
                  <c:v>0.88118094548089121</c:v>
                </c:pt>
                <c:pt idx="337">
                  <c:v>0.8577096483318305</c:v>
                </c:pt>
                <c:pt idx="338">
                  <c:v>0.77097996751488895</c:v>
                </c:pt>
                <c:pt idx="339">
                  <c:v>0.83098845598845617</c:v>
                </c:pt>
                <c:pt idx="340">
                  <c:v>0.80048619552005551</c:v>
                </c:pt>
                <c:pt idx="341">
                  <c:v>0.76312201772324473</c:v>
                </c:pt>
                <c:pt idx="342">
                  <c:v>0.67111339148281157</c:v>
                </c:pt>
                <c:pt idx="343">
                  <c:v>0.51760039662865642</c:v>
                </c:pt>
                <c:pt idx="344">
                  <c:v>0.60251677852348995</c:v>
                </c:pt>
                <c:pt idx="345">
                  <c:v>0.6371308016877637</c:v>
                </c:pt>
                <c:pt idx="346">
                  <c:v>0.68845618915159945</c:v>
                </c:pt>
                <c:pt idx="347">
                  <c:v>0.60964310226492802</c:v>
                </c:pt>
                <c:pt idx="348">
                  <c:v>0.53715144431457684</c:v>
                </c:pt>
                <c:pt idx="349">
                  <c:v>0.52886171551879158</c:v>
                </c:pt>
                <c:pt idx="350">
                  <c:v>0.59479686386315045</c:v>
                </c:pt>
                <c:pt idx="351">
                  <c:v>0.61962414166967816</c:v>
                </c:pt>
                <c:pt idx="352">
                  <c:v>0.4993562626448409</c:v>
                </c:pt>
                <c:pt idx="353">
                  <c:v>0.37112663442593585</c:v>
                </c:pt>
                <c:pt idx="354">
                  <c:v>0.27758257203092063</c:v>
                </c:pt>
                <c:pt idx="355">
                  <c:v>0.40605296343001251</c:v>
                </c:pt>
                <c:pt idx="356">
                  <c:v>0.43117977528089879</c:v>
                </c:pt>
                <c:pt idx="357">
                  <c:v>0.57511210762331832</c:v>
                </c:pt>
                <c:pt idx="358">
                  <c:v>0.55928076418805017</c:v>
                </c:pt>
                <c:pt idx="359">
                  <c:v>0.57003961109110568</c:v>
                </c:pt>
                <c:pt idx="360">
                  <c:v>0.58578557907416973</c:v>
                </c:pt>
                <c:pt idx="361">
                  <c:v>0.55195856264163146</c:v>
                </c:pt>
                <c:pt idx="362">
                  <c:v>0.52506305170239598</c:v>
                </c:pt>
                <c:pt idx="363">
                  <c:v>0.54180756225023052</c:v>
                </c:pt>
                <c:pt idx="364">
                  <c:v>0.59163987138263674</c:v>
                </c:pt>
                <c:pt idx="365">
                  <c:v>0.49684495192307687</c:v>
                </c:pt>
                <c:pt idx="366">
                  <c:v>0.52691831683168311</c:v>
                </c:pt>
                <c:pt idx="367">
                  <c:v>0.43169562612342705</c:v>
                </c:pt>
                <c:pt idx="368">
                  <c:v>0.45482591449977972</c:v>
                </c:pt>
                <c:pt idx="369">
                  <c:v>0.47369998501423649</c:v>
                </c:pt>
                <c:pt idx="370">
                  <c:v>0.37321480617895664</c:v>
                </c:pt>
                <c:pt idx="371">
                  <c:v>0.31786315199102644</c:v>
                </c:pt>
                <c:pt idx="372">
                  <c:v>0.42683438155136288</c:v>
                </c:pt>
                <c:pt idx="373">
                  <c:v>0.50987797791981393</c:v>
                </c:pt>
                <c:pt idx="374">
                  <c:v>0.52329902801600925</c:v>
                </c:pt>
                <c:pt idx="375">
                  <c:v>0.54133716750539196</c:v>
                </c:pt>
                <c:pt idx="376">
                  <c:v>0.65036787247087702</c:v>
                </c:pt>
                <c:pt idx="377">
                  <c:v>0.83682710045279207</c:v>
                </c:pt>
                <c:pt idx="378">
                  <c:v>0.95689497716894989</c:v>
                </c:pt>
                <c:pt idx="379">
                  <c:v>0.84423836510389849</c:v>
                </c:pt>
                <c:pt idx="380">
                  <c:v>0.87905953991880925</c:v>
                </c:pt>
                <c:pt idx="381">
                  <c:v>0.96463479651679385</c:v>
                </c:pt>
                <c:pt idx="382">
                  <c:v>0.97416843595187541</c:v>
                </c:pt>
                <c:pt idx="383">
                  <c:v>0.87391583681336349</c:v>
                </c:pt>
                <c:pt idx="384">
                  <c:v>0.87083993660855774</c:v>
                </c:pt>
                <c:pt idx="385">
                  <c:v>0.75271903323262834</c:v>
                </c:pt>
                <c:pt idx="386">
                  <c:v>0.73712863586871991</c:v>
                </c:pt>
                <c:pt idx="387">
                  <c:v>0.67522908216914534</c:v>
                </c:pt>
                <c:pt idx="388">
                  <c:v>0.53252148997134685</c:v>
                </c:pt>
                <c:pt idx="389">
                  <c:v>0.48234463276836159</c:v>
                </c:pt>
                <c:pt idx="390">
                  <c:v>0.5029551679400317</c:v>
                </c:pt>
                <c:pt idx="391">
                  <c:v>0.56545638651815433</c:v>
                </c:pt>
                <c:pt idx="392">
                  <c:v>0.43793103448275872</c:v>
                </c:pt>
                <c:pt idx="393">
                  <c:v>0.51227336122733624</c:v>
                </c:pt>
                <c:pt idx="394">
                  <c:v>0.46318065126334274</c:v>
                </c:pt>
                <c:pt idx="395">
                  <c:v>0.31039191588146919</c:v>
                </c:pt>
                <c:pt idx="396">
                  <c:v>0.30031991468941621</c:v>
                </c:pt>
                <c:pt idx="397">
                  <c:v>0.25350467289719614</c:v>
                </c:pt>
                <c:pt idx="398">
                  <c:v>0.23676092544987148</c:v>
                </c:pt>
                <c:pt idx="399">
                  <c:v>0.18992149911369971</c:v>
                </c:pt>
                <c:pt idx="400">
                  <c:v>0.13654669015857057</c:v>
                </c:pt>
                <c:pt idx="401">
                  <c:v>8.5977354734353639E-2</c:v>
                </c:pt>
                <c:pt idx="402">
                  <c:v>5.2760435793854921E-2</c:v>
                </c:pt>
                <c:pt idx="403">
                  <c:v>-4.6525607117095524E-2</c:v>
                </c:pt>
                <c:pt idx="404">
                  <c:v>-0.11829402419650481</c:v>
                </c:pt>
                <c:pt idx="405">
                  <c:v>-0.24518888096935143</c:v>
                </c:pt>
                <c:pt idx="406">
                  <c:v>-0.12915390054206921</c:v>
                </c:pt>
                <c:pt idx="407">
                  <c:v>-0.17116796967543235</c:v>
                </c:pt>
                <c:pt idx="408">
                  <c:v>-0.19103244837758104</c:v>
                </c:pt>
                <c:pt idx="409">
                  <c:v>-0.12083142987665596</c:v>
                </c:pt>
                <c:pt idx="410">
                  <c:v>-6.6796294178199767E-2</c:v>
                </c:pt>
                <c:pt idx="411">
                  <c:v>-3.2497678737232971E-2</c:v>
                </c:pt>
                <c:pt idx="412">
                  <c:v>-2.0311973964762697E-2</c:v>
                </c:pt>
                <c:pt idx="413">
                  <c:v>3.0875367563899525E-2</c:v>
                </c:pt>
                <c:pt idx="414">
                  <c:v>0.13159771754636229</c:v>
                </c:pt>
                <c:pt idx="415">
                  <c:v>4.1055718475073277E-2</c:v>
                </c:pt>
                <c:pt idx="416">
                  <c:v>-3.3268326259034975E-3</c:v>
                </c:pt>
                <c:pt idx="417">
                  <c:v>-6.7696754112938962E-2</c:v>
                </c:pt>
                <c:pt idx="418">
                  <c:v>-3.6572170525860148E-2</c:v>
                </c:pt>
                <c:pt idx="419">
                  <c:v>-4.0388603864207617E-3</c:v>
                </c:pt>
                <c:pt idx="420">
                  <c:v>-2.4234555880125574E-2</c:v>
                </c:pt>
                <c:pt idx="421">
                  <c:v>8.5917312661498713E-2</c:v>
                </c:pt>
                <c:pt idx="422">
                  <c:v>9.3071694803771088E-2</c:v>
                </c:pt>
                <c:pt idx="423">
                  <c:v>0.15174268743696051</c:v>
                </c:pt>
                <c:pt idx="424">
                  <c:v>0.11618712936525366</c:v>
                </c:pt>
                <c:pt idx="425">
                  <c:v>0.16312550795309422</c:v>
                </c:pt>
                <c:pt idx="426">
                  <c:v>0.2305876799622375</c:v>
                </c:pt>
                <c:pt idx="427">
                  <c:v>0.23732057416267938</c:v>
                </c:pt>
                <c:pt idx="428">
                  <c:v>0.33476005188067459</c:v>
                </c:pt>
                <c:pt idx="429">
                  <c:v>0.37460815047021923</c:v>
                </c:pt>
                <c:pt idx="430">
                  <c:v>0.28304239401496267</c:v>
                </c:pt>
                <c:pt idx="431">
                  <c:v>0.2691112492231198</c:v>
                </c:pt>
                <c:pt idx="432">
                  <c:v>0.33773185609361378</c:v>
                </c:pt>
                <c:pt idx="433">
                  <c:v>0.17803948735711805</c:v>
                </c:pt>
                <c:pt idx="434">
                  <c:v>0.15026503802719504</c:v>
                </c:pt>
                <c:pt idx="435">
                  <c:v>9.1130820399113022E-2</c:v>
                </c:pt>
                <c:pt idx="436">
                  <c:v>4.7122646526965184E-2</c:v>
                </c:pt>
                <c:pt idx="437">
                  <c:v>7.9030085316569521E-2</c:v>
                </c:pt>
                <c:pt idx="438">
                  <c:v>0.10856134157105024</c:v>
                </c:pt>
                <c:pt idx="439">
                  <c:v>4.3271767810026285E-2</c:v>
                </c:pt>
                <c:pt idx="440">
                  <c:v>3.342588637334476E-2</c:v>
                </c:pt>
                <c:pt idx="441">
                  <c:v>-1.861234618963814E-3</c:v>
                </c:pt>
                <c:pt idx="442">
                  <c:v>-1.028938906752408E-2</c:v>
                </c:pt>
                <c:pt idx="443">
                  <c:v>8.8297872340425965E-3</c:v>
                </c:pt>
                <c:pt idx="444">
                  <c:v>-1.4201306105525058E-2</c:v>
                </c:pt>
                <c:pt idx="445">
                  <c:v>-3.2415437987857731E-2</c:v>
                </c:pt>
                <c:pt idx="446">
                  <c:v>-2.5962399283795845E-2</c:v>
                </c:pt>
                <c:pt idx="447">
                  <c:v>-1.0975609756097682E-2</c:v>
                </c:pt>
                <c:pt idx="448">
                  <c:v>-6.4641904371023351E-3</c:v>
                </c:pt>
                <c:pt idx="449">
                  <c:v>-1.4592622618565199E-2</c:v>
                </c:pt>
                <c:pt idx="450">
                  <c:v>-4.0670817433219542E-2</c:v>
                </c:pt>
                <c:pt idx="451">
                  <c:v>3.0079803560466578E-2</c:v>
                </c:pt>
                <c:pt idx="452">
                  <c:v>4.4810843617236529E-2</c:v>
                </c:pt>
                <c:pt idx="453">
                  <c:v>-1.266192656082521E-3</c:v>
                </c:pt>
                <c:pt idx="454">
                  <c:v>-9.9216710182767565E-2</c:v>
                </c:pt>
                <c:pt idx="455">
                  <c:v>-0.12614192119590295</c:v>
                </c:pt>
                <c:pt idx="456">
                  <c:v>-7.4619680338917749E-2</c:v>
                </c:pt>
                <c:pt idx="457">
                  <c:v>-2.9900009707795383E-2</c:v>
                </c:pt>
                <c:pt idx="458">
                  <c:v>-1.8852542545602757E-2</c:v>
                </c:pt>
                <c:pt idx="459">
                  <c:v>7.8809969461124396E-4</c:v>
                </c:pt>
                <c:pt idx="460">
                  <c:v>-1.8613173883691658E-2</c:v>
                </c:pt>
                <c:pt idx="461">
                  <c:v>-4.2335202010438722E-2</c:v>
                </c:pt>
                <c:pt idx="462">
                  <c:v>5.321870842288412E-2</c:v>
                </c:pt>
                <c:pt idx="463">
                  <c:v>0.13045845584231741</c:v>
                </c:pt>
                <c:pt idx="464">
                  <c:v>0.14459218929954964</c:v>
                </c:pt>
                <c:pt idx="465">
                  <c:v>0.17396907216494828</c:v>
                </c:pt>
                <c:pt idx="466">
                  <c:v>4.8393739703459504E-2</c:v>
                </c:pt>
                <c:pt idx="467">
                  <c:v>0.13164907792346225</c:v>
                </c:pt>
                <c:pt idx="468">
                  <c:v>0.17249619813165329</c:v>
                </c:pt>
                <c:pt idx="469">
                  <c:v>0.3427428840272877</c:v>
                </c:pt>
                <c:pt idx="470">
                  <c:v>0.26994413407821227</c:v>
                </c:pt>
                <c:pt idx="471">
                  <c:v>0.13901595447952708</c:v>
                </c:pt>
                <c:pt idx="472">
                  <c:v>0.30385181550539753</c:v>
                </c:pt>
                <c:pt idx="473">
                  <c:v>0.45316786414108434</c:v>
                </c:pt>
                <c:pt idx="474">
                  <c:v>0.57095709570957087</c:v>
                </c:pt>
                <c:pt idx="475">
                  <c:v>0.55887251761691226</c:v>
                </c:pt>
                <c:pt idx="476">
                  <c:v>0.50122669283611376</c:v>
                </c:pt>
                <c:pt idx="477">
                  <c:v>0.48825622775800714</c:v>
                </c:pt>
                <c:pt idx="478">
                  <c:v>0.53117117117117107</c:v>
                </c:pt>
                <c:pt idx="479">
                  <c:v>0.61146788990825685</c:v>
                </c:pt>
                <c:pt idx="480">
                  <c:v>0.47325013564839913</c:v>
                </c:pt>
                <c:pt idx="481">
                  <c:v>0.35116812682519827</c:v>
                </c:pt>
                <c:pt idx="482">
                  <c:v>0.35679586563307497</c:v>
                </c:pt>
                <c:pt idx="483">
                  <c:v>0.35579702920945078</c:v>
                </c:pt>
                <c:pt idx="484">
                  <c:v>0.27763347763347768</c:v>
                </c:pt>
                <c:pt idx="485">
                  <c:v>0.33082404898123063</c:v>
                </c:pt>
                <c:pt idx="486">
                  <c:v>0.32938196555217836</c:v>
                </c:pt>
                <c:pt idx="487">
                  <c:v>0.36974262397991198</c:v>
                </c:pt>
                <c:pt idx="488">
                  <c:v>0.23992729475916397</c:v>
                </c:pt>
                <c:pt idx="489">
                  <c:v>0.18141142973357738</c:v>
                </c:pt>
                <c:pt idx="490">
                  <c:v>0.29353709009869466</c:v>
                </c:pt>
                <c:pt idx="491">
                  <c:v>0.3442919459516971</c:v>
                </c:pt>
                <c:pt idx="492">
                  <c:v>0.20041140170437832</c:v>
                </c:pt>
                <c:pt idx="493">
                  <c:v>0.15836059264960567</c:v>
                </c:pt>
                <c:pt idx="494">
                  <c:v>6.1368114854086553E-2</c:v>
                </c:pt>
                <c:pt idx="495">
                  <c:v>4.4402985074626811E-2</c:v>
                </c:pt>
                <c:pt idx="496">
                  <c:v>8.1452586607225763E-2</c:v>
                </c:pt>
                <c:pt idx="497">
                  <c:v>2.1455309047749394E-2</c:v>
                </c:pt>
                <c:pt idx="498">
                  <c:v>2.3053948105282718E-2</c:v>
                </c:pt>
                <c:pt idx="499">
                  <c:v>-2.7935561970388045E-3</c:v>
                </c:pt>
                <c:pt idx="500">
                  <c:v>7.5794400936177952E-2</c:v>
                </c:pt>
                <c:pt idx="501">
                  <c:v>8.9280868385346102E-2</c:v>
                </c:pt>
                <c:pt idx="502">
                  <c:v>0.19842265639003398</c:v>
                </c:pt>
                <c:pt idx="503">
                  <c:v>0.1873660752549926</c:v>
                </c:pt>
                <c:pt idx="504">
                  <c:v>0.1913595933926302</c:v>
                </c:pt>
                <c:pt idx="505">
                  <c:v>0.2522623459450144</c:v>
                </c:pt>
                <c:pt idx="506">
                  <c:v>0.32575214899713467</c:v>
                </c:pt>
                <c:pt idx="507">
                  <c:v>0.37159253945480653</c:v>
                </c:pt>
                <c:pt idx="508">
                  <c:v>0.53715995138823969</c:v>
                </c:pt>
                <c:pt idx="509">
                  <c:v>0.54730824202000927</c:v>
                </c:pt>
                <c:pt idx="510">
                  <c:v>0.60790331862651037</c:v>
                </c:pt>
                <c:pt idx="511">
                  <c:v>0.50212530031417479</c:v>
                </c:pt>
                <c:pt idx="512">
                  <c:v>0.57697841726618715</c:v>
                </c:pt>
                <c:pt idx="513">
                  <c:v>0.53158719911463592</c:v>
                </c:pt>
                <c:pt idx="514">
                  <c:v>0.51029642626281291</c:v>
                </c:pt>
                <c:pt idx="515">
                  <c:v>0.73405585660691974</c:v>
                </c:pt>
                <c:pt idx="516">
                  <c:v>0.69072270630445942</c:v>
                </c:pt>
                <c:pt idx="517">
                  <c:v>0.69214041627834733</c:v>
                </c:pt>
                <c:pt idx="518">
                  <c:v>0.63230097692787357</c:v>
                </c:pt>
                <c:pt idx="519">
                  <c:v>0.69376463077250472</c:v>
                </c:pt>
                <c:pt idx="520">
                  <c:v>0.77222898903775894</c:v>
                </c:pt>
                <c:pt idx="521">
                  <c:v>0.72490834097158574</c:v>
                </c:pt>
                <c:pt idx="522">
                  <c:v>0.78116279069767458</c:v>
                </c:pt>
                <c:pt idx="523">
                  <c:v>0.89963434623628791</c:v>
                </c:pt>
                <c:pt idx="524">
                  <c:v>1.3101871101871101</c:v>
                </c:pt>
                <c:pt idx="525">
                  <c:v>1.6141013534781239</c:v>
                </c:pt>
                <c:pt idx="526">
                  <c:v>1.2474966170500674</c:v>
                </c:pt>
                <c:pt idx="527">
                  <c:v>1.3378590824639134</c:v>
                </c:pt>
                <c:pt idx="528">
                  <c:v>1.4393232205367563</c:v>
                </c:pt>
                <c:pt idx="529">
                  <c:v>1.3334632372044686</c:v>
                </c:pt>
                <c:pt idx="530">
                  <c:v>1.2206152714793479</c:v>
                </c:pt>
                <c:pt idx="531">
                  <c:v>1.1672264875239922</c:v>
                </c:pt>
                <c:pt idx="532">
                  <c:v>1.0599083619702179</c:v>
                </c:pt>
                <c:pt idx="533">
                  <c:v>1.0795392210641799</c:v>
                </c:pt>
                <c:pt idx="534">
                  <c:v>1.0154427986132997</c:v>
                </c:pt>
                <c:pt idx="535">
                  <c:v>1.1512112676056336</c:v>
                </c:pt>
                <c:pt idx="536">
                  <c:v>1.1711556169429098</c:v>
                </c:pt>
                <c:pt idx="537">
                  <c:v>1.1709788959103373</c:v>
                </c:pt>
                <c:pt idx="538">
                  <c:v>1.1318508535489666</c:v>
                </c:pt>
                <c:pt idx="539">
                  <c:v>1.2158044717229286</c:v>
                </c:pt>
                <c:pt idx="540">
                  <c:v>1.3426100454595855</c:v>
                </c:pt>
                <c:pt idx="541">
                  <c:v>1.0997422169343647</c:v>
                </c:pt>
                <c:pt idx="542">
                  <c:v>1.2757998194764819</c:v>
                </c:pt>
                <c:pt idx="543">
                  <c:v>1.324608348739905</c:v>
                </c:pt>
                <c:pt idx="544">
                  <c:v>1.3171979535615899</c:v>
                </c:pt>
                <c:pt idx="545">
                  <c:v>1.4690556997404669</c:v>
                </c:pt>
                <c:pt idx="546">
                  <c:v>1.4054468738013042</c:v>
                </c:pt>
                <c:pt idx="547">
                  <c:v>1.282675947409126</c:v>
                </c:pt>
                <c:pt idx="548">
                  <c:v>1.4577786415314353</c:v>
                </c:pt>
                <c:pt idx="549">
                  <c:v>1.1980235651843407</c:v>
                </c:pt>
                <c:pt idx="550">
                  <c:v>1.371039844509232</c:v>
                </c:pt>
                <c:pt idx="551">
                  <c:v>1.4409402546523018</c:v>
                </c:pt>
                <c:pt idx="552">
                  <c:v>1.2535827284571002</c:v>
                </c:pt>
                <c:pt idx="553">
                  <c:v>1.6862687444869153</c:v>
                </c:pt>
                <c:pt idx="554">
                  <c:v>1.8471248246844318</c:v>
                </c:pt>
                <c:pt idx="555">
                  <c:v>1.9638284901442793</c:v>
                </c:pt>
                <c:pt idx="556">
                  <c:v>1.9292970337261277</c:v>
                </c:pt>
                <c:pt idx="557">
                  <c:v>2.0181023720349565</c:v>
                </c:pt>
                <c:pt idx="558">
                  <c:v>2.0254777070063694</c:v>
                </c:pt>
                <c:pt idx="559">
                  <c:v>2.2236722306525043</c:v>
                </c:pt>
                <c:pt idx="560">
                  <c:v>2.4080810168440636</c:v>
                </c:pt>
                <c:pt idx="561">
                  <c:v>2.3339894333367863</c:v>
                </c:pt>
                <c:pt idx="562">
                  <c:v>1.7267706302794021</c:v>
                </c:pt>
                <c:pt idx="563">
                  <c:v>1.4285563640198253</c:v>
                </c:pt>
                <c:pt idx="564">
                  <c:v>1.5981072555205049</c:v>
                </c:pt>
                <c:pt idx="565">
                  <c:v>1.8803361344537812</c:v>
                </c:pt>
                <c:pt idx="566">
                  <c:v>2.0769761029411762</c:v>
                </c:pt>
                <c:pt idx="567">
                  <c:v>1.902028920524605</c:v>
                </c:pt>
                <c:pt idx="568">
                  <c:v>1.6988536610554581</c:v>
                </c:pt>
                <c:pt idx="569">
                  <c:v>1.6960098724804613</c:v>
                </c:pt>
                <c:pt idx="570">
                  <c:v>1.8629749816811474</c:v>
                </c:pt>
                <c:pt idx="571">
                  <c:v>1.7018275725069523</c:v>
                </c:pt>
                <c:pt idx="572">
                  <c:v>1.5319004743924869</c:v>
                </c:pt>
                <c:pt idx="573">
                  <c:v>1.6517456602301541</c:v>
                </c:pt>
                <c:pt idx="574">
                  <c:v>1.9948470209339777</c:v>
                </c:pt>
                <c:pt idx="575">
                  <c:v>1.8901795142555438</c:v>
                </c:pt>
                <c:pt idx="576">
                  <c:v>1.8896056601810427</c:v>
                </c:pt>
                <c:pt idx="577">
                  <c:v>1.9767837486240367</c:v>
                </c:pt>
                <c:pt idx="578">
                  <c:v>2.0002077274615706</c:v>
                </c:pt>
                <c:pt idx="579">
                  <c:v>1.902549463529875</c:v>
                </c:pt>
                <c:pt idx="580">
                  <c:v>2.0428459119496853</c:v>
                </c:pt>
                <c:pt idx="581">
                  <c:v>2.2349616471538152</c:v>
                </c:pt>
                <c:pt idx="582">
                  <c:v>2.0898843649791083</c:v>
                </c:pt>
                <c:pt idx="583">
                  <c:v>2.3337828725556302</c:v>
                </c:pt>
                <c:pt idx="584">
                  <c:v>2.2148737650933041</c:v>
                </c:pt>
                <c:pt idx="585">
                  <c:v>2.1938346139773142</c:v>
                </c:pt>
                <c:pt idx="586">
                  <c:v>2.3427617363975646</c:v>
                </c:pt>
                <c:pt idx="587">
                  <c:v>2.25913715146948</c:v>
                </c:pt>
                <c:pt idx="588">
                  <c:v>2.2740411339633129</c:v>
                </c:pt>
                <c:pt idx="589">
                  <c:v>1.8826208829712683</c:v>
                </c:pt>
                <c:pt idx="590">
                  <c:v>1.9200246348759458</c:v>
                </c:pt>
                <c:pt idx="591">
                  <c:v>2.3298070330100891</c:v>
                </c:pt>
                <c:pt idx="592">
                  <c:v>2.1122400978455169</c:v>
                </c:pt>
                <c:pt idx="593">
                  <c:v>2.2473031283710898</c:v>
                </c:pt>
                <c:pt idx="594">
                  <c:v>2.1339285714285716</c:v>
                </c:pt>
                <c:pt idx="595">
                  <c:v>1.9271800772581571</c:v>
                </c:pt>
                <c:pt idx="596">
                  <c:v>1.6357247916326196</c:v>
                </c:pt>
                <c:pt idx="597">
                  <c:v>1.4394229236410014</c:v>
                </c:pt>
                <c:pt idx="598">
                  <c:v>1.3848748725190241</c:v>
                </c:pt>
                <c:pt idx="599">
                  <c:v>1.2930543694847709</c:v>
                </c:pt>
                <c:pt idx="600">
                  <c:v>1.4323806717737186</c:v>
                </c:pt>
                <c:pt idx="601">
                  <c:v>1.6548050945580854</c:v>
                </c:pt>
                <c:pt idx="602">
                  <c:v>1.7962977070160733</c:v>
                </c:pt>
                <c:pt idx="603">
                  <c:v>1.7589705882352944</c:v>
                </c:pt>
                <c:pt idx="604">
                  <c:v>1.826217905278217</c:v>
                </c:pt>
                <c:pt idx="605">
                  <c:v>1.9401161475224376</c:v>
                </c:pt>
                <c:pt idx="606">
                  <c:v>1.8287478088560323</c:v>
                </c:pt>
                <c:pt idx="607">
                  <c:v>1.9621906507791023</c:v>
                </c:pt>
                <c:pt idx="608">
                  <c:v>2.2203762521377963</c:v>
                </c:pt>
                <c:pt idx="609">
                  <c:v>2.3384403511792047</c:v>
                </c:pt>
                <c:pt idx="610">
                  <c:v>2.2197883337435389</c:v>
                </c:pt>
                <c:pt idx="611">
                  <c:v>1.969687376335576</c:v>
                </c:pt>
                <c:pt idx="612">
                  <c:v>2.4034271725826191</c:v>
                </c:pt>
                <c:pt idx="613">
                  <c:v>2.395265780730897</c:v>
                </c:pt>
                <c:pt idx="614">
                  <c:v>2.6486605958801168</c:v>
                </c:pt>
                <c:pt idx="615">
                  <c:v>2.6056627366916758</c:v>
                </c:pt>
                <c:pt idx="616">
                  <c:v>2.5636379251116455</c:v>
                </c:pt>
                <c:pt idx="617">
                  <c:v>2.7124597783339297</c:v>
                </c:pt>
                <c:pt idx="618">
                  <c:v>2.7235653681233463</c:v>
                </c:pt>
                <c:pt idx="619">
                  <c:v>2.9612475487907366</c:v>
                </c:pt>
                <c:pt idx="620">
                  <c:v>2.464396284829721</c:v>
                </c:pt>
                <c:pt idx="621">
                  <c:v>2.4695233349941872</c:v>
                </c:pt>
                <c:pt idx="622">
                  <c:v>2.1310200418785521</c:v>
                </c:pt>
                <c:pt idx="623">
                  <c:v>2.1137659712697614</c:v>
                </c:pt>
                <c:pt idx="624">
                  <c:v>2.0980517633674634</c:v>
                </c:pt>
                <c:pt idx="625">
                  <c:v>2.0198210598761182</c:v>
                </c:pt>
                <c:pt idx="626">
                  <c:v>1.9945967850871269</c:v>
                </c:pt>
                <c:pt idx="627">
                  <c:v>1.9528634937238492</c:v>
                </c:pt>
                <c:pt idx="628">
                  <c:v>1.6770662287903666</c:v>
                </c:pt>
                <c:pt idx="629">
                  <c:v>1.7722766180183509</c:v>
                </c:pt>
                <c:pt idx="630">
                  <c:v>1.6874850870913862</c:v>
                </c:pt>
                <c:pt idx="631">
                  <c:v>1.7567052165354329</c:v>
                </c:pt>
                <c:pt idx="632">
                  <c:v>1.8197080291970802</c:v>
                </c:pt>
                <c:pt idx="633">
                  <c:v>1.7634732341783588</c:v>
                </c:pt>
                <c:pt idx="634">
                  <c:v>1.8604708040354629</c:v>
                </c:pt>
                <c:pt idx="635">
                  <c:v>1.7751802884615384</c:v>
                </c:pt>
                <c:pt idx="636">
                  <c:v>1.8281695264657731</c:v>
                </c:pt>
                <c:pt idx="637">
                  <c:v>1.9472492503518759</c:v>
                </c:pt>
                <c:pt idx="638">
                  <c:v>1.9742773462371068</c:v>
                </c:pt>
                <c:pt idx="639">
                  <c:v>1.8004146249528832</c:v>
                </c:pt>
                <c:pt idx="640">
                  <c:v>1.8173070915338956</c:v>
                </c:pt>
                <c:pt idx="641">
                  <c:v>2.0322152108933906</c:v>
                </c:pt>
                <c:pt idx="642">
                  <c:v>1.9003133568350958</c:v>
                </c:pt>
                <c:pt idx="643">
                  <c:v>2.0416832603212534</c:v>
                </c:pt>
                <c:pt idx="644">
                  <c:v>1.8527117830573552</c:v>
                </c:pt>
                <c:pt idx="645">
                  <c:v>1.7856110776640577</c:v>
                </c:pt>
                <c:pt idx="646">
                  <c:v>1.8439400325124935</c:v>
                </c:pt>
                <c:pt idx="647">
                  <c:v>1.7735053184985938</c:v>
                </c:pt>
                <c:pt idx="648">
                  <c:v>1.7461731643147571</c:v>
                </c:pt>
                <c:pt idx="649">
                  <c:v>1.6188275900462061</c:v>
                </c:pt>
                <c:pt idx="650">
                  <c:v>1.6900872060933878</c:v>
                </c:pt>
                <c:pt idx="651">
                  <c:v>1.7715598361563156</c:v>
                </c:pt>
                <c:pt idx="652">
                  <c:v>1.8622031919034643</c:v>
                </c:pt>
                <c:pt idx="653">
                  <c:v>1.8140332366130307</c:v>
                </c:pt>
                <c:pt idx="654">
                  <c:v>1.8394579098253847</c:v>
                </c:pt>
                <c:pt idx="655">
                  <c:v>1.9439555834904669</c:v>
                </c:pt>
                <c:pt idx="656">
                  <c:v>1.9787414515188466</c:v>
                </c:pt>
                <c:pt idx="657">
                  <c:v>2.2096331282952546</c:v>
                </c:pt>
                <c:pt idx="658">
                  <c:v>2.063428511221157</c:v>
                </c:pt>
                <c:pt idx="659">
                  <c:v>1.9943611811841522</c:v>
                </c:pt>
                <c:pt idx="660">
                  <c:v>1.9152309731162438</c:v>
                </c:pt>
                <c:pt idx="661">
                  <c:v>2.0032108792142789</c:v>
                </c:pt>
                <c:pt idx="662">
                  <c:v>1.8222721664022563</c:v>
                </c:pt>
                <c:pt idx="663">
                  <c:v>1.7019673503557975</c:v>
                </c:pt>
                <c:pt idx="664">
                  <c:v>1.7775560461956519</c:v>
                </c:pt>
                <c:pt idx="665">
                  <c:v>1.7051546391752579</c:v>
                </c:pt>
                <c:pt idx="666">
                  <c:v>1.6735369159623663</c:v>
                </c:pt>
                <c:pt idx="667">
                  <c:v>1.7102744367270879</c:v>
                </c:pt>
                <c:pt idx="668">
                  <c:v>1.5777487842486062</c:v>
                </c:pt>
                <c:pt idx="669">
                  <c:v>1.9712519453570811</c:v>
                </c:pt>
                <c:pt idx="670">
                  <c:v>1.8906877612919093</c:v>
                </c:pt>
                <c:pt idx="671">
                  <c:v>2.0375571783965971</c:v>
                </c:pt>
                <c:pt idx="672">
                  <c:v>2.0587603749432217</c:v>
                </c:pt>
                <c:pt idx="673">
                  <c:v>1.8683596030356102</c:v>
                </c:pt>
                <c:pt idx="674">
                  <c:v>1.7826178747361014</c:v>
                </c:pt>
                <c:pt idx="675">
                  <c:v>1.5955433664724032</c:v>
                </c:pt>
                <c:pt idx="676">
                  <c:v>1.778956859481204</c:v>
                </c:pt>
                <c:pt idx="677">
                  <c:v>1.9240951396070316</c:v>
                </c:pt>
                <c:pt idx="678">
                  <c:v>1.911644736842105</c:v>
                </c:pt>
                <c:pt idx="679">
                  <c:v>1.994696541768656</c:v>
                </c:pt>
                <c:pt idx="680">
                  <c:v>1.7273195876288661</c:v>
                </c:pt>
                <c:pt idx="681">
                  <c:v>1.9434173321318711</c:v>
                </c:pt>
                <c:pt idx="682">
                  <c:v>2.6324715040311371</c:v>
                </c:pt>
                <c:pt idx="683">
                  <c:v>3.1485019539730779</c:v>
                </c:pt>
                <c:pt idx="684">
                  <c:v>2.9275943014408283</c:v>
                </c:pt>
                <c:pt idx="685">
                  <c:v>2.8132804294550122</c:v>
                </c:pt>
                <c:pt idx="686">
                  <c:v>2.9180793069972366</c:v>
                </c:pt>
                <c:pt idx="687">
                  <c:v>3.255668430607594</c:v>
                </c:pt>
                <c:pt idx="688">
                  <c:v>3.2542762025025835</c:v>
                </c:pt>
                <c:pt idx="689">
                  <c:v>3.1608941104668897</c:v>
                </c:pt>
                <c:pt idx="690">
                  <c:v>3.1456672760511877</c:v>
                </c:pt>
                <c:pt idx="691">
                  <c:v>3.1198073671053601</c:v>
                </c:pt>
                <c:pt idx="692">
                  <c:v>2.661402569593148</c:v>
                </c:pt>
                <c:pt idx="693">
                  <c:v>2.7403920414843141</c:v>
                </c:pt>
                <c:pt idx="694">
                  <c:v>2.9383087787217264</c:v>
                </c:pt>
                <c:pt idx="695">
                  <c:v>3.2514797223237126</c:v>
                </c:pt>
                <c:pt idx="696">
                  <c:v>3.426148638916894</c:v>
                </c:pt>
                <c:pt idx="697">
                  <c:v>3.3017447137526474</c:v>
                </c:pt>
                <c:pt idx="698">
                  <c:v>3.2869556186387863</c:v>
                </c:pt>
                <c:pt idx="699">
                  <c:v>3.3624987282531285</c:v>
                </c:pt>
                <c:pt idx="700">
                  <c:v>3.3120397881410675</c:v>
                </c:pt>
                <c:pt idx="701">
                  <c:v>3.0616498190440531</c:v>
                </c:pt>
                <c:pt idx="702">
                  <c:v>3.3168123781369898</c:v>
                </c:pt>
                <c:pt idx="703">
                  <c:v>2.8393435043920485</c:v>
                </c:pt>
                <c:pt idx="704">
                  <c:v>2.7570351401337319</c:v>
                </c:pt>
                <c:pt idx="705">
                  <c:v>2.6738078189889736</c:v>
                </c:pt>
                <c:pt idx="706">
                  <c:v>3.0043777177106596</c:v>
                </c:pt>
                <c:pt idx="707">
                  <c:v>3.0147692129830341</c:v>
                </c:pt>
                <c:pt idx="708">
                  <c:v>3.1574985851726094</c:v>
                </c:pt>
                <c:pt idx="709">
                  <c:v>3.2374498602163611</c:v>
                </c:pt>
                <c:pt idx="710">
                  <c:v>3.1170869866522048</c:v>
                </c:pt>
                <c:pt idx="711">
                  <c:v>3.4083661822674589</c:v>
                </c:pt>
                <c:pt idx="712">
                  <c:v>3.3906590084643291</c:v>
                </c:pt>
                <c:pt idx="713">
                  <c:v>2.9326744733272427</c:v>
                </c:pt>
                <c:pt idx="714">
                  <c:v>3.062901513881906</c:v>
                </c:pt>
                <c:pt idx="715">
                  <c:v>3.0174926295100377</c:v>
                </c:pt>
                <c:pt idx="716">
                  <c:v>3.7051091269841274</c:v>
                </c:pt>
                <c:pt idx="717">
                  <c:v>3.6937101780754773</c:v>
                </c:pt>
                <c:pt idx="718">
                  <c:v>3.7019736842105262</c:v>
                </c:pt>
                <c:pt idx="719">
                  <c:v>3.0809074545341693</c:v>
                </c:pt>
                <c:pt idx="720">
                  <c:v>2.9981830294954874</c:v>
                </c:pt>
                <c:pt idx="721">
                  <c:v>2.9717675108306922</c:v>
                </c:pt>
                <c:pt idx="722">
                  <c:v>2.377938812760509</c:v>
                </c:pt>
                <c:pt idx="723">
                  <c:v>2.0923991258461698</c:v>
                </c:pt>
                <c:pt idx="724">
                  <c:v>2.3288663913680563</c:v>
                </c:pt>
                <c:pt idx="725">
                  <c:v>2.2214555062463126</c:v>
                </c:pt>
                <c:pt idx="726">
                  <c:v>2.2987929733807522</c:v>
                </c:pt>
                <c:pt idx="727">
                  <c:v>2.1232562337226994</c:v>
                </c:pt>
                <c:pt idx="728">
                  <c:v>1.8667020711630373</c:v>
                </c:pt>
                <c:pt idx="729">
                  <c:v>1.6838034342288455</c:v>
                </c:pt>
                <c:pt idx="730">
                  <c:v>1.7003516281914082</c:v>
                </c:pt>
                <c:pt idx="731">
                  <c:v>2.0367517722935875</c:v>
                </c:pt>
                <c:pt idx="732">
                  <c:v>1.7525953631110793</c:v>
                </c:pt>
                <c:pt idx="733">
                  <c:v>1.7647447344602365</c:v>
                </c:pt>
                <c:pt idx="734">
                  <c:v>1.6816816089168891</c:v>
                </c:pt>
                <c:pt idx="735">
                  <c:v>1.842255195818574</c:v>
                </c:pt>
                <c:pt idx="736">
                  <c:v>1.5953006386311608</c:v>
                </c:pt>
                <c:pt idx="737">
                  <c:v>1.5692548453111836</c:v>
                </c:pt>
                <c:pt idx="738">
                  <c:v>1.4251972362424659</c:v>
                </c:pt>
                <c:pt idx="739">
                  <c:v>1.1489828151151555</c:v>
                </c:pt>
                <c:pt idx="740">
                  <c:v>1.2125691375021135</c:v>
                </c:pt>
                <c:pt idx="741">
                  <c:v>0.95136428913355653</c:v>
                </c:pt>
                <c:pt idx="742">
                  <c:v>1.115601413967708</c:v>
                </c:pt>
                <c:pt idx="743">
                  <c:v>1.1706502839921176</c:v>
                </c:pt>
                <c:pt idx="744">
                  <c:v>1.0192788781529001</c:v>
                </c:pt>
                <c:pt idx="745">
                  <c:v>0.9501800446693105</c:v>
                </c:pt>
                <c:pt idx="746">
                  <c:v>0.89713112905408443</c:v>
                </c:pt>
                <c:pt idx="747">
                  <c:v>0.87787544003365281</c:v>
                </c:pt>
                <c:pt idx="748">
                  <c:v>1.0830096094868122</c:v>
                </c:pt>
                <c:pt idx="749">
                  <c:v>1.1404073835491682</c:v>
                </c:pt>
                <c:pt idx="750">
                  <c:v>1.1630080127849425</c:v>
                </c:pt>
                <c:pt idx="751">
                  <c:v>1.2098721353178763</c:v>
                </c:pt>
                <c:pt idx="752">
                  <c:v>1.1744973681939772</c:v>
                </c:pt>
                <c:pt idx="753">
                  <c:v>1.170200248403896</c:v>
                </c:pt>
                <c:pt idx="754">
                  <c:v>1.2459226642156342</c:v>
                </c:pt>
                <c:pt idx="755">
                  <c:v>1.2915177894714049</c:v>
                </c:pt>
                <c:pt idx="756">
                  <c:v>1.3837924750777151</c:v>
                </c:pt>
                <c:pt idx="757">
                  <c:v>1.3486430929590334</c:v>
                </c:pt>
                <c:pt idx="758">
                  <c:v>1.4509568865864626</c:v>
                </c:pt>
                <c:pt idx="759">
                  <c:v>1.5264374004531485</c:v>
                </c:pt>
                <c:pt idx="760">
                  <c:v>1.455700694151826</c:v>
                </c:pt>
                <c:pt idx="761">
                  <c:v>1.4549397590361446</c:v>
                </c:pt>
                <c:pt idx="762">
                  <c:v>1.5678978999257209</c:v>
                </c:pt>
                <c:pt idx="763">
                  <c:v>1.4041373892550082</c:v>
                </c:pt>
                <c:pt idx="764">
                  <c:v>1.3223201329155185</c:v>
                </c:pt>
                <c:pt idx="765">
                  <c:v>1.4089130951609068</c:v>
                </c:pt>
                <c:pt idx="766">
                  <c:v>1.3927172647401291</c:v>
                </c:pt>
                <c:pt idx="767">
                  <c:v>1.5872732482532124</c:v>
                </c:pt>
                <c:pt idx="768">
                  <c:v>1.6387963507305074</c:v>
                </c:pt>
                <c:pt idx="769">
                  <c:v>1.5110964669869476</c:v>
                </c:pt>
                <c:pt idx="770">
                  <c:v>1.469480292989187</c:v>
                </c:pt>
                <c:pt idx="771">
                  <c:v>1.3578318787322003</c:v>
                </c:pt>
                <c:pt idx="772">
                  <c:v>1.2475763051038444</c:v>
                </c:pt>
                <c:pt idx="773">
                  <c:v>1.2337832770903638</c:v>
                </c:pt>
                <c:pt idx="774">
                  <c:v>1.1869297843047266</c:v>
                </c:pt>
                <c:pt idx="775">
                  <c:v>1.1958153933743731</c:v>
                </c:pt>
                <c:pt idx="776">
                  <c:v>1.1718694383142307</c:v>
                </c:pt>
                <c:pt idx="777">
                  <c:v>1.1026505364384591</c:v>
                </c:pt>
                <c:pt idx="778">
                  <c:v>1.0756835769561479</c:v>
                </c:pt>
                <c:pt idx="779">
                  <c:v>1.0639939210730627</c:v>
                </c:pt>
                <c:pt idx="780">
                  <c:v>1.0266751091844855</c:v>
                </c:pt>
                <c:pt idx="781">
                  <c:v>1.0126411119147196</c:v>
                </c:pt>
                <c:pt idx="782">
                  <c:v>0.99968770981996502</c:v>
                </c:pt>
                <c:pt idx="783">
                  <c:v>1.0059333849728893</c:v>
                </c:pt>
                <c:pt idx="784">
                  <c:v>1.0034700460125046</c:v>
                </c:pt>
                <c:pt idx="785">
                  <c:v>0.89814980870396921</c:v>
                </c:pt>
                <c:pt idx="786">
                  <c:v>0.89403993260068892</c:v>
                </c:pt>
                <c:pt idx="787">
                  <c:v>0.99493710446128603</c:v>
                </c:pt>
                <c:pt idx="788">
                  <c:v>0.99975459746315121</c:v>
                </c:pt>
                <c:pt idx="789">
                  <c:v>0.94359168351980904</c:v>
                </c:pt>
                <c:pt idx="790">
                  <c:v>0.95377656783926734</c:v>
                </c:pt>
                <c:pt idx="791">
                  <c:v>0.85018889857599556</c:v>
                </c:pt>
                <c:pt idx="792">
                  <c:v>0.91470691470691468</c:v>
                </c:pt>
                <c:pt idx="793">
                  <c:v>0.82944947593365237</c:v>
                </c:pt>
                <c:pt idx="794">
                  <c:v>0.77893831718975215</c:v>
                </c:pt>
                <c:pt idx="795">
                  <c:v>0.8766642011834318</c:v>
                </c:pt>
                <c:pt idx="796">
                  <c:v>0.84986397783712264</c:v>
                </c:pt>
                <c:pt idx="797">
                  <c:v>0.8043806290375819</c:v>
                </c:pt>
                <c:pt idx="798">
                  <c:v>0.69843188648123444</c:v>
                </c:pt>
                <c:pt idx="799">
                  <c:v>0.52497668423644805</c:v>
                </c:pt>
                <c:pt idx="800">
                  <c:v>0.63873169755522685</c:v>
                </c:pt>
                <c:pt idx="801">
                  <c:v>0.61171987163246344</c:v>
                </c:pt>
                <c:pt idx="802">
                  <c:v>0.69401500076534539</c:v>
                </c:pt>
                <c:pt idx="803">
                  <c:v>0.55028260414486097</c:v>
                </c:pt>
                <c:pt idx="804">
                  <c:v>0.51310243912492393</c:v>
                </c:pt>
                <c:pt idx="805">
                  <c:v>0.40628187864691712</c:v>
                </c:pt>
                <c:pt idx="806">
                  <c:v>0.26806373530028416</c:v>
                </c:pt>
                <c:pt idx="807">
                  <c:v>0.2005445881552077</c:v>
                </c:pt>
                <c:pt idx="808">
                  <c:v>0.24629194887431738</c:v>
                </c:pt>
                <c:pt idx="809">
                  <c:v>0.28378650923158744</c:v>
                </c:pt>
                <c:pt idx="810">
                  <c:v>0.12890707683623792</c:v>
                </c:pt>
                <c:pt idx="811">
                  <c:v>0.13091275754682474</c:v>
                </c:pt>
                <c:pt idx="812">
                  <c:v>0.33972825916681448</c:v>
                </c:pt>
                <c:pt idx="813">
                  <c:v>0.14680694164495356</c:v>
                </c:pt>
                <c:pt idx="814">
                  <c:v>-0.1182520684099867</c:v>
                </c:pt>
                <c:pt idx="815">
                  <c:v>-0.22978953791153556</c:v>
                </c:pt>
                <c:pt idx="816">
                  <c:v>-0.26519040374868819</c:v>
                </c:pt>
                <c:pt idx="817">
                  <c:v>-0.35459973117439281</c:v>
                </c:pt>
                <c:pt idx="818">
                  <c:v>-0.40638601988161471</c:v>
                </c:pt>
                <c:pt idx="819">
                  <c:v>-0.37975077155095338</c:v>
                </c:pt>
                <c:pt idx="820">
                  <c:v>-0.34629787743974605</c:v>
                </c:pt>
                <c:pt idx="821">
                  <c:v>-0.29396853684016466</c:v>
                </c:pt>
                <c:pt idx="822">
                  <c:v>-0.33026386723587775</c:v>
                </c:pt>
                <c:pt idx="823">
                  <c:v>-0.25681859232945992</c:v>
                </c:pt>
                <c:pt idx="824">
                  <c:v>-0.22704311539597555</c:v>
                </c:pt>
                <c:pt idx="825">
                  <c:v>-0.17590102205486824</c:v>
                </c:pt>
                <c:pt idx="826">
                  <c:v>-0.23973351529425579</c:v>
                </c:pt>
                <c:pt idx="827">
                  <c:v>-0.21124925309739595</c:v>
                </c:pt>
                <c:pt idx="828">
                  <c:v>-0.24104651321073201</c:v>
                </c:pt>
                <c:pt idx="829">
                  <c:v>-0.22990261463218742</c:v>
                </c:pt>
                <c:pt idx="830">
                  <c:v>-0.19169069539380279</c:v>
                </c:pt>
                <c:pt idx="831">
                  <c:v>-0.21964126039317211</c:v>
                </c:pt>
                <c:pt idx="832">
                  <c:v>-0.18296234586176274</c:v>
                </c:pt>
                <c:pt idx="833">
                  <c:v>-0.23313388708996186</c:v>
                </c:pt>
                <c:pt idx="834">
                  <c:v>-0.29141344699573757</c:v>
                </c:pt>
                <c:pt idx="835">
                  <c:v>-0.23009721630102808</c:v>
                </c:pt>
                <c:pt idx="836">
                  <c:v>-0.30859601497021782</c:v>
                </c:pt>
                <c:pt idx="837">
                  <c:v>-0.2055746218265101</c:v>
                </c:pt>
                <c:pt idx="838">
                  <c:v>-0.17219812508744936</c:v>
                </c:pt>
                <c:pt idx="839">
                  <c:v>-0.10220920947564549</c:v>
                </c:pt>
                <c:pt idx="840">
                  <c:v>-4.7444481473626676E-2</c:v>
                </c:pt>
                <c:pt idx="841">
                  <c:v>-5.8484198505135421E-2</c:v>
                </c:pt>
                <c:pt idx="842">
                  <c:v>7.0390502766262797E-2</c:v>
                </c:pt>
                <c:pt idx="843">
                  <c:v>0.14263183749450592</c:v>
                </c:pt>
                <c:pt idx="844">
                  <c:v>9.1333263971700385E-2</c:v>
                </c:pt>
                <c:pt idx="845">
                  <c:v>7.1172620279976506E-2</c:v>
                </c:pt>
                <c:pt idx="846">
                  <c:v>7.8619382871330856E-2</c:v>
                </c:pt>
                <c:pt idx="847">
                  <c:v>6.691544958430673E-2</c:v>
                </c:pt>
                <c:pt idx="848">
                  <c:v>7.5257149914430554E-2</c:v>
                </c:pt>
                <c:pt idx="849">
                  <c:v>8.6921436394028495E-2</c:v>
                </c:pt>
                <c:pt idx="850">
                  <c:v>0.18260393666610053</c:v>
                </c:pt>
                <c:pt idx="851">
                  <c:v>9.4352538505419359E-2</c:v>
                </c:pt>
                <c:pt idx="852">
                  <c:v>9.5394049195178132E-2</c:v>
                </c:pt>
                <c:pt idx="853">
                  <c:v>0.16121925322951691</c:v>
                </c:pt>
                <c:pt idx="854">
                  <c:v>0.23397757357259685</c:v>
                </c:pt>
                <c:pt idx="855">
                  <c:v>0.22754250952160993</c:v>
                </c:pt>
                <c:pt idx="856">
                  <c:v>0.29806299446569851</c:v>
                </c:pt>
                <c:pt idx="857">
                  <c:v>0.22788949903480304</c:v>
                </c:pt>
                <c:pt idx="858">
                  <c:v>0.37616940453819891</c:v>
                </c:pt>
                <c:pt idx="859">
                  <c:v>0.51304271516640698</c:v>
                </c:pt>
                <c:pt idx="860">
                  <c:v>0.53545034768085387</c:v>
                </c:pt>
                <c:pt idx="861">
                  <c:v>0.76708615445000516</c:v>
                </c:pt>
                <c:pt idx="862">
                  <c:v>0.59429190751445105</c:v>
                </c:pt>
                <c:pt idx="863">
                  <c:v>0.51251188174856632</c:v>
                </c:pt>
                <c:pt idx="864">
                  <c:v>0.62100202314109709</c:v>
                </c:pt>
                <c:pt idx="865">
                  <c:v>0.75074208250555086</c:v>
                </c:pt>
                <c:pt idx="866">
                  <c:v>0.80072519764607986</c:v>
                </c:pt>
                <c:pt idx="867">
                  <c:v>0.85006720271640468</c:v>
                </c:pt>
                <c:pt idx="868">
                  <c:v>0.74232212188631497</c:v>
                </c:pt>
                <c:pt idx="869">
                  <c:v>0.69235878329995115</c:v>
                </c:pt>
                <c:pt idx="870">
                  <c:v>0.64831195484864024</c:v>
                </c:pt>
                <c:pt idx="871">
                  <c:v>0.70222455594712785</c:v>
                </c:pt>
                <c:pt idx="872">
                  <c:v>0.61999384926736845</c:v>
                </c:pt>
                <c:pt idx="873">
                  <c:v>0.68835406688956491</c:v>
                </c:pt>
                <c:pt idx="874">
                  <c:v>0.67176480665454785</c:v>
                </c:pt>
                <c:pt idx="875">
                  <c:v>0.70649215649215646</c:v>
                </c:pt>
                <c:pt idx="876">
                  <c:v>0.66231383552773559</c:v>
                </c:pt>
                <c:pt idx="877">
                  <c:v>0.57593733699928373</c:v>
                </c:pt>
                <c:pt idx="878">
                  <c:v>0.62405890264992059</c:v>
                </c:pt>
                <c:pt idx="879">
                  <c:v>0.66251409595013344</c:v>
                </c:pt>
                <c:pt idx="880">
                  <c:v>0.70139077034227415</c:v>
                </c:pt>
                <c:pt idx="881">
                  <c:v>0.71643109540636019</c:v>
                </c:pt>
                <c:pt idx="882">
                  <c:v>0.71823393289155368</c:v>
                </c:pt>
                <c:pt idx="883">
                  <c:v>0.75241440656428127</c:v>
                </c:pt>
                <c:pt idx="884">
                  <c:v>0.81425233644859807</c:v>
                </c:pt>
                <c:pt idx="885">
                  <c:v>0.76953650702506793</c:v>
                </c:pt>
                <c:pt idx="886">
                  <c:v>0.78556892585383098</c:v>
                </c:pt>
                <c:pt idx="887">
                  <c:v>0.76139442163193682</c:v>
                </c:pt>
                <c:pt idx="888">
                  <c:v>0.69887451316918603</c:v>
                </c:pt>
                <c:pt idx="889">
                  <c:v>0.68885182896374242</c:v>
                </c:pt>
                <c:pt idx="890">
                  <c:v>0.74850448654037893</c:v>
                </c:pt>
                <c:pt idx="891">
                  <c:v>0.75157336585944323</c:v>
                </c:pt>
                <c:pt idx="892">
                  <c:v>0.80274884384319511</c:v>
                </c:pt>
                <c:pt idx="893">
                  <c:v>0.76868652958455708</c:v>
                </c:pt>
                <c:pt idx="894">
                  <c:v>0.7317703742875612</c:v>
                </c:pt>
                <c:pt idx="895">
                  <c:v>0.7046459997731287</c:v>
                </c:pt>
                <c:pt idx="896">
                  <c:v>0.61610384076438351</c:v>
                </c:pt>
                <c:pt idx="897">
                  <c:v>0.5625116983097469</c:v>
                </c:pt>
                <c:pt idx="898">
                  <c:v>0.7227363484975271</c:v>
                </c:pt>
                <c:pt idx="899">
                  <c:v>0.66502064858981313</c:v>
                </c:pt>
                <c:pt idx="900">
                  <c:v>0.63739195219059686</c:v>
                </c:pt>
                <c:pt idx="901">
                  <c:v>0.5157177676395226</c:v>
                </c:pt>
                <c:pt idx="902">
                  <c:v>0.50877672450142897</c:v>
                </c:pt>
                <c:pt idx="903">
                  <c:v>0.59074164175992205</c:v>
                </c:pt>
                <c:pt idx="904">
                  <c:v>0.57583110154813433</c:v>
                </c:pt>
                <c:pt idx="905">
                  <c:v>0.65103260398869378</c:v>
                </c:pt>
                <c:pt idx="906">
                  <c:v>0.65238545111006152</c:v>
                </c:pt>
                <c:pt idx="907">
                  <c:v>0.70256763742891581</c:v>
                </c:pt>
                <c:pt idx="908">
                  <c:v>0.66506879784019257</c:v>
                </c:pt>
                <c:pt idx="909">
                  <c:v>0.62313882546693122</c:v>
                </c:pt>
                <c:pt idx="910">
                  <c:v>0.54299171226613652</c:v>
                </c:pt>
                <c:pt idx="911">
                  <c:v>0.56987212897053463</c:v>
                </c:pt>
                <c:pt idx="912">
                  <c:v>0.57853063526757387</c:v>
                </c:pt>
                <c:pt idx="913">
                  <c:v>0.58448520413839122</c:v>
                </c:pt>
                <c:pt idx="914">
                  <c:v>0.68012965411353266</c:v>
                </c:pt>
                <c:pt idx="915">
                  <c:v>0.66288022746787156</c:v>
                </c:pt>
                <c:pt idx="916">
                  <c:v>0.60837037986467624</c:v>
                </c:pt>
                <c:pt idx="917">
                  <c:v>0.57570134977982801</c:v>
                </c:pt>
                <c:pt idx="918">
                  <c:v>0.61200651877473633</c:v>
                </c:pt>
                <c:pt idx="919">
                  <c:v>0.69748568994069848</c:v>
                </c:pt>
                <c:pt idx="920">
                  <c:v>0.67684312647982692</c:v>
                </c:pt>
                <c:pt idx="921">
                  <c:v>0.65014573440314405</c:v>
                </c:pt>
                <c:pt idx="922">
                  <c:v>0.66212291368160159</c:v>
                </c:pt>
                <c:pt idx="923">
                  <c:v>0.78752852532508721</c:v>
                </c:pt>
                <c:pt idx="924">
                  <c:v>0.82081369691356354</c:v>
                </c:pt>
                <c:pt idx="925">
                  <c:v>1.0483914257734575</c:v>
                </c:pt>
                <c:pt idx="926">
                  <c:v>1.0395076016623701</c:v>
                </c:pt>
                <c:pt idx="927">
                  <c:v>0.9965751871172599</c:v>
                </c:pt>
                <c:pt idx="928">
                  <c:v>0.9111353286325683</c:v>
                </c:pt>
                <c:pt idx="929">
                  <c:v>0.93181136548651056</c:v>
                </c:pt>
                <c:pt idx="930">
                  <c:v>1.1237265624999999</c:v>
                </c:pt>
                <c:pt idx="931">
                  <c:v>1.2221354289952497</c:v>
                </c:pt>
                <c:pt idx="932">
                  <c:v>1.2618117755275446</c:v>
                </c:pt>
                <c:pt idx="933">
                  <c:v>1.4983538530127922</c:v>
                </c:pt>
                <c:pt idx="934">
                  <c:v>1.7992154838709675</c:v>
                </c:pt>
                <c:pt idx="935">
                  <c:v>2.0797219494778183</c:v>
                </c:pt>
                <c:pt idx="936">
                  <c:v>1.7753667312482699</c:v>
                </c:pt>
                <c:pt idx="937">
                  <c:v>2.2742044849130623</c:v>
                </c:pt>
                <c:pt idx="938">
                  <c:v>2.7879579371233452</c:v>
                </c:pt>
                <c:pt idx="939">
                  <c:v>2.5524584205447005</c:v>
                </c:pt>
                <c:pt idx="940">
                  <c:v>2.3751102760050871</c:v>
                </c:pt>
                <c:pt idx="941">
                  <c:v>1.9941684618230084</c:v>
                </c:pt>
                <c:pt idx="942">
                  <c:v>2.1999303833268069</c:v>
                </c:pt>
                <c:pt idx="943">
                  <c:v>2.0181674565560823</c:v>
                </c:pt>
                <c:pt idx="944">
                  <c:v>1.8673355411416592</c:v>
                </c:pt>
                <c:pt idx="945">
                  <c:v>1.8160025731259695</c:v>
                </c:pt>
                <c:pt idx="946">
                  <c:v>1.9314700971829488</c:v>
                </c:pt>
                <c:pt idx="947">
                  <c:v>1.8668254794045431</c:v>
                </c:pt>
                <c:pt idx="948">
                  <c:v>1.8973006905210301</c:v>
                </c:pt>
                <c:pt idx="949">
                  <c:v>2.0036410366245452</c:v>
                </c:pt>
                <c:pt idx="950">
                  <c:v>1.6747367563309763</c:v>
                </c:pt>
                <c:pt idx="951">
                  <c:v>1.2101280110823223</c:v>
                </c:pt>
                <c:pt idx="952">
                  <c:v>1.4542466861606651</c:v>
                </c:pt>
                <c:pt idx="953">
                  <c:v>1.794457550417198</c:v>
                </c:pt>
                <c:pt idx="954">
                  <c:v>2.0079168728352301</c:v>
                </c:pt>
                <c:pt idx="955">
                  <c:v>1.9694262890341325</c:v>
                </c:pt>
                <c:pt idx="956">
                  <c:v>2.3357571021508963</c:v>
                </c:pt>
                <c:pt idx="957">
                  <c:v>1.9468980021030493</c:v>
                </c:pt>
                <c:pt idx="958">
                  <c:v>1.7635177391274954</c:v>
                </c:pt>
                <c:pt idx="959">
                  <c:v>2.0677480835203932</c:v>
                </c:pt>
                <c:pt idx="960">
                  <c:v>1.9866018892528863</c:v>
                </c:pt>
                <c:pt idx="961">
                  <c:v>1.8879420271825338</c:v>
                </c:pt>
                <c:pt idx="962">
                  <c:v>1.8715284579798377</c:v>
                </c:pt>
                <c:pt idx="963">
                  <c:v>1.9965304752494664</c:v>
                </c:pt>
                <c:pt idx="964">
                  <c:v>2.0662506141785411</c:v>
                </c:pt>
                <c:pt idx="965">
                  <c:v>2.1252676181980372</c:v>
                </c:pt>
                <c:pt idx="966">
                  <c:v>2.254104070753574</c:v>
                </c:pt>
                <c:pt idx="967">
                  <c:v>2.4011669297675429</c:v>
                </c:pt>
                <c:pt idx="968">
                  <c:v>2.7104906923512377</c:v>
                </c:pt>
                <c:pt idx="969">
                  <c:v>2.8071980343285428</c:v>
                </c:pt>
                <c:pt idx="970">
                  <c:v>2.6746030479534033</c:v>
                </c:pt>
              </c:numCache>
            </c:numRef>
          </c:val>
          <c:smooth val="0"/>
          <c:extLst>
            <c:ext xmlns:c16="http://schemas.microsoft.com/office/drawing/2014/chart" uri="{C3380CC4-5D6E-409C-BE32-E72D297353CC}">
              <c16:uniqueId val="{00000000-A3D4-4F7A-8396-20BD8788D3AE}"/>
            </c:ext>
          </c:extLst>
        </c:ser>
        <c:ser>
          <c:idx val="1"/>
          <c:order val="1"/>
          <c:spPr>
            <a:ln w="28575" cap="rnd">
              <a:solidFill>
                <a:schemeClr val="accent2"/>
              </a:solidFill>
              <a:round/>
            </a:ln>
            <a:effectLst/>
          </c:spPr>
          <c:marker>
            <c:symbol val="none"/>
          </c:marker>
          <c:val>
            <c:numRef>
              <c:f>Data!$N$122:$N$1092</c:f>
              <c:numCache>
                <c:formatCode>0%</c:formatCode>
                <c:ptCount val="971"/>
                <c:pt idx="0">
                  <c:v>1.0266751091844855</c:v>
                </c:pt>
                <c:pt idx="1">
                  <c:v>1.0266751091844855</c:v>
                </c:pt>
                <c:pt idx="2">
                  <c:v>1.0266751091844855</c:v>
                </c:pt>
                <c:pt idx="3">
                  <c:v>1.0266751091844855</c:v>
                </c:pt>
                <c:pt idx="4">
                  <c:v>1.0266751091844855</c:v>
                </c:pt>
                <c:pt idx="5">
                  <c:v>1.0266751091844855</c:v>
                </c:pt>
                <c:pt idx="6">
                  <c:v>1.0266751091844855</c:v>
                </c:pt>
                <c:pt idx="7">
                  <c:v>1.0266751091844855</c:v>
                </c:pt>
                <c:pt idx="8">
                  <c:v>1.0266751091844855</c:v>
                </c:pt>
                <c:pt idx="9">
                  <c:v>1.0266751091844855</c:v>
                </c:pt>
                <c:pt idx="10">
                  <c:v>1.0266751091844855</c:v>
                </c:pt>
                <c:pt idx="11">
                  <c:v>1.0266751091844855</c:v>
                </c:pt>
                <c:pt idx="12">
                  <c:v>1.0266751091844855</c:v>
                </c:pt>
                <c:pt idx="13">
                  <c:v>1.0266751091844855</c:v>
                </c:pt>
                <c:pt idx="14">
                  <c:v>1.0266751091844855</c:v>
                </c:pt>
                <c:pt idx="15">
                  <c:v>1.0266751091844855</c:v>
                </c:pt>
                <c:pt idx="16">
                  <c:v>1.0266751091844855</c:v>
                </c:pt>
                <c:pt idx="17">
                  <c:v>1.0266751091844855</c:v>
                </c:pt>
                <c:pt idx="18">
                  <c:v>1.0266751091844855</c:v>
                </c:pt>
                <c:pt idx="19">
                  <c:v>1.0266751091844855</c:v>
                </c:pt>
                <c:pt idx="20">
                  <c:v>1.0266751091844855</c:v>
                </c:pt>
                <c:pt idx="21">
                  <c:v>1.0266751091844855</c:v>
                </c:pt>
                <c:pt idx="22">
                  <c:v>1.0266751091844855</c:v>
                </c:pt>
                <c:pt idx="23">
                  <c:v>1.0266751091844855</c:v>
                </c:pt>
                <c:pt idx="24">
                  <c:v>1.0266751091844855</c:v>
                </c:pt>
                <c:pt idx="25">
                  <c:v>1.0266751091844855</c:v>
                </c:pt>
                <c:pt idx="26">
                  <c:v>1.0266751091844855</c:v>
                </c:pt>
                <c:pt idx="27">
                  <c:v>1.0266751091844855</c:v>
                </c:pt>
                <c:pt idx="28">
                  <c:v>1.0266751091844855</c:v>
                </c:pt>
                <c:pt idx="29">
                  <c:v>1.0266751091844855</c:v>
                </c:pt>
                <c:pt idx="30">
                  <c:v>1.0266751091844855</c:v>
                </c:pt>
                <c:pt idx="31">
                  <c:v>1.0266751091844855</c:v>
                </c:pt>
                <c:pt idx="32">
                  <c:v>1.0266751091844855</c:v>
                </c:pt>
                <c:pt idx="33">
                  <c:v>1.0266751091844855</c:v>
                </c:pt>
                <c:pt idx="34">
                  <c:v>1.0266751091844855</c:v>
                </c:pt>
                <c:pt idx="35">
                  <c:v>1.0266751091844855</c:v>
                </c:pt>
                <c:pt idx="36">
                  <c:v>1.0266751091844855</c:v>
                </c:pt>
                <c:pt idx="37">
                  <c:v>1.0266751091844855</c:v>
                </c:pt>
                <c:pt idx="38">
                  <c:v>1.0266751091844855</c:v>
                </c:pt>
                <c:pt idx="39">
                  <c:v>1.0266751091844855</c:v>
                </c:pt>
                <c:pt idx="40">
                  <c:v>1.0266751091844855</c:v>
                </c:pt>
                <c:pt idx="41">
                  <c:v>1.0266751091844855</c:v>
                </c:pt>
                <c:pt idx="42">
                  <c:v>1.0266751091844855</c:v>
                </c:pt>
                <c:pt idx="43">
                  <c:v>1.0266751091844855</c:v>
                </c:pt>
                <c:pt idx="44">
                  <c:v>1.0266751091844855</c:v>
                </c:pt>
                <c:pt idx="45">
                  <c:v>1.0266751091844855</c:v>
                </c:pt>
                <c:pt idx="46">
                  <c:v>1.0266751091844855</c:v>
                </c:pt>
                <c:pt idx="47">
                  <c:v>1.0266751091844855</c:v>
                </c:pt>
                <c:pt idx="48">
                  <c:v>1.0266751091844855</c:v>
                </c:pt>
                <c:pt idx="49">
                  <c:v>1.0266751091844855</c:v>
                </c:pt>
                <c:pt idx="50">
                  <c:v>1.0266751091844855</c:v>
                </c:pt>
                <c:pt idx="51">
                  <c:v>1.0266751091844855</c:v>
                </c:pt>
                <c:pt idx="52">
                  <c:v>1.0266751091844855</c:v>
                </c:pt>
                <c:pt idx="53">
                  <c:v>1.0266751091844855</c:v>
                </c:pt>
                <c:pt idx="54">
                  <c:v>1.0266751091844855</c:v>
                </c:pt>
                <c:pt idx="55">
                  <c:v>1.0266751091844855</c:v>
                </c:pt>
                <c:pt idx="56">
                  <c:v>1.0266751091844855</c:v>
                </c:pt>
                <c:pt idx="57">
                  <c:v>1.0266751091844855</c:v>
                </c:pt>
                <c:pt idx="58">
                  <c:v>1.0266751091844855</c:v>
                </c:pt>
                <c:pt idx="59">
                  <c:v>1.0266751091844855</c:v>
                </c:pt>
                <c:pt idx="60">
                  <c:v>1.0266751091844855</c:v>
                </c:pt>
                <c:pt idx="61">
                  <c:v>1.0266751091844855</c:v>
                </c:pt>
                <c:pt idx="62">
                  <c:v>1.0266751091844855</c:v>
                </c:pt>
                <c:pt idx="63">
                  <c:v>1.0266751091844855</c:v>
                </c:pt>
                <c:pt idx="64">
                  <c:v>1.0266751091844855</c:v>
                </c:pt>
                <c:pt idx="65">
                  <c:v>1.0266751091844855</c:v>
                </c:pt>
                <c:pt idx="66">
                  <c:v>1.0266751091844855</c:v>
                </c:pt>
                <c:pt idx="67">
                  <c:v>1.0266751091844855</c:v>
                </c:pt>
                <c:pt idx="68">
                  <c:v>1.0266751091844855</c:v>
                </c:pt>
                <c:pt idx="69">
                  <c:v>1.0266751091844855</c:v>
                </c:pt>
                <c:pt idx="70">
                  <c:v>1.0266751091844855</c:v>
                </c:pt>
                <c:pt idx="71">
                  <c:v>1.0266751091844855</c:v>
                </c:pt>
                <c:pt idx="72">
                  <c:v>1.0266751091844855</c:v>
                </c:pt>
                <c:pt idx="73">
                  <c:v>1.0266751091844855</c:v>
                </c:pt>
                <c:pt idx="74">
                  <c:v>1.0266751091844855</c:v>
                </c:pt>
                <c:pt idx="75">
                  <c:v>1.0266751091844855</c:v>
                </c:pt>
                <c:pt idx="76">
                  <c:v>1.0266751091844855</c:v>
                </c:pt>
                <c:pt idx="77">
                  <c:v>1.0266751091844855</c:v>
                </c:pt>
                <c:pt idx="78">
                  <c:v>1.0266751091844855</c:v>
                </c:pt>
                <c:pt idx="79">
                  <c:v>1.0266751091844855</c:v>
                </c:pt>
                <c:pt idx="80">
                  <c:v>1.0266751091844855</c:v>
                </c:pt>
                <c:pt idx="81">
                  <c:v>1.0266751091844855</c:v>
                </c:pt>
                <c:pt idx="82">
                  <c:v>1.0266751091844855</c:v>
                </c:pt>
                <c:pt idx="83">
                  <c:v>1.0266751091844855</c:v>
                </c:pt>
                <c:pt idx="84">
                  <c:v>1.0266751091844855</c:v>
                </c:pt>
                <c:pt idx="85">
                  <c:v>1.0266751091844855</c:v>
                </c:pt>
                <c:pt idx="86">
                  <c:v>1.0266751091844855</c:v>
                </c:pt>
                <c:pt idx="87">
                  <c:v>1.0266751091844855</c:v>
                </c:pt>
                <c:pt idx="88">
                  <c:v>1.0266751091844855</c:v>
                </c:pt>
                <c:pt idx="89">
                  <c:v>1.0266751091844855</c:v>
                </c:pt>
                <c:pt idx="90">
                  <c:v>1.0266751091844855</c:v>
                </c:pt>
                <c:pt idx="91">
                  <c:v>1.0266751091844855</c:v>
                </c:pt>
                <c:pt idx="92">
                  <c:v>1.0266751091844855</c:v>
                </c:pt>
                <c:pt idx="93">
                  <c:v>1.0266751091844855</c:v>
                </c:pt>
                <c:pt idx="94">
                  <c:v>1.0266751091844855</c:v>
                </c:pt>
                <c:pt idx="95">
                  <c:v>1.0266751091844855</c:v>
                </c:pt>
                <c:pt idx="96">
                  <c:v>1.0266751091844855</c:v>
                </c:pt>
                <c:pt idx="97">
                  <c:v>1.0266751091844855</c:v>
                </c:pt>
                <c:pt idx="98">
                  <c:v>1.0266751091844855</c:v>
                </c:pt>
                <c:pt idx="99">
                  <c:v>1.0266751091844855</c:v>
                </c:pt>
                <c:pt idx="100">
                  <c:v>1.0266751091844855</c:v>
                </c:pt>
                <c:pt idx="101">
                  <c:v>1.0266751091844855</c:v>
                </c:pt>
                <c:pt idx="102">
                  <c:v>1.0266751091844855</c:v>
                </c:pt>
                <c:pt idx="103">
                  <c:v>1.0266751091844855</c:v>
                </c:pt>
                <c:pt idx="104">
                  <c:v>1.0266751091844855</c:v>
                </c:pt>
                <c:pt idx="105">
                  <c:v>1.0266751091844855</c:v>
                </c:pt>
                <c:pt idx="106">
                  <c:v>1.0266751091844855</c:v>
                </c:pt>
                <c:pt idx="107">
                  <c:v>1.0266751091844855</c:v>
                </c:pt>
                <c:pt idx="108">
                  <c:v>1.0266751091844855</c:v>
                </c:pt>
                <c:pt idx="109">
                  <c:v>1.0266751091844855</c:v>
                </c:pt>
                <c:pt idx="110">
                  <c:v>1.0266751091844855</c:v>
                </c:pt>
                <c:pt idx="111">
                  <c:v>1.0266751091844855</c:v>
                </c:pt>
                <c:pt idx="112">
                  <c:v>1.0266751091844855</c:v>
                </c:pt>
                <c:pt idx="113">
                  <c:v>1.0266751091844855</c:v>
                </c:pt>
                <c:pt idx="114">
                  <c:v>1.0266751091844855</c:v>
                </c:pt>
                <c:pt idx="115">
                  <c:v>1.0266751091844855</c:v>
                </c:pt>
                <c:pt idx="116">
                  <c:v>1.0266751091844855</c:v>
                </c:pt>
                <c:pt idx="117">
                  <c:v>1.0266751091844855</c:v>
                </c:pt>
                <c:pt idx="118">
                  <c:v>1.0266751091844855</c:v>
                </c:pt>
                <c:pt idx="119">
                  <c:v>1.0266751091844855</c:v>
                </c:pt>
                <c:pt idx="120">
                  <c:v>1.0266751091844855</c:v>
                </c:pt>
                <c:pt idx="121">
                  <c:v>1.0266751091844855</c:v>
                </c:pt>
                <c:pt idx="122">
                  <c:v>1.0266751091844855</c:v>
                </c:pt>
                <c:pt idx="123">
                  <c:v>1.0266751091844855</c:v>
                </c:pt>
                <c:pt idx="124">
                  <c:v>1.0266751091844855</c:v>
                </c:pt>
                <c:pt idx="125">
                  <c:v>1.0266751091844855</c:v>
                </c:pt>
                <c:pt idx="126">
                  <c:v>1.0266751091844855</c:v>
                </c:pt>
                <c:pt idx="127">
                  <c:v>1.0266751091844855</c:v>
                </c:pt>
                <c:pt idx="128">
                  <c:v>1.0266751091844855</c:v>
                </c:pt>
                <c:pt idx="129">
                  <c:v>1.0266751091844855</c:v>
                </c:pt>
                <c:pt idx="130">
                  <c:v>1.0266751091844855</c:v>
                </c:pt>
                <c:pt idx="131">
                  <c:v>1.0266751091844855</c:v>
                </c:pt>
                <c:pt idx="132">
                  <c:v>1.0266751091844855</c:v>
                </c:pt>
                <c:pt idx="133">
                  <c:v>1.0266751091844855</c:v>
                </c:pt>
                <c:pt idx="134">
                  <c:v>1.0266751091844855</c:v>
                </c:pt>
                <c:pt idx="135">
                  <c:v>1.0266751091844855</c:v>
                </c:pt>
                <c:pt idx="136">
                  <c:v>1.0266751091844855</c:v>
                </c:pt>
                <c:pt idx="137">
                  <c:v>1.0266751091844855</c:v>
                </c:pt>
                <c:pt idx="138">
                  <c:v>1.0266751091844855</c:v>
                </c:pt>
                <c:pt idx="139">
                  <c:v>1.0266751091844855</c:v>
                </c:pt>
                <c:pt idx="140">
                  <c:v>1.0266751091844855</c:v>
                </c:pt>
                <c:pt idx="141">
                  <c:v>1.0266751091844855</c:v>
                </c:pt>
                <c:pt idx="142">
                  <c:v>1.0266751091844855</c:v>
                </c:pt>
                <c:pt idx="143">
                  <c:v>1.0266751091844855</c:v>
                </c:pt>
                <c:pt idx="144">
                  <c:v>1.0266751091844855</c:v>
                </c:pt>
                <c:pt idx="145">
                  <c:v>1.0266751091844855</c:v>
                </c:pt>
                <c:pt idx="146">
                  <c:v>1.0266751091844855</c:v>
                </c:pt>
                <c:pt idx="147">
                  <c:v>1.0266751091844855</c:v>
                </c:pt>
                <c:pt idx="148">
                  <c:v>1.0266751091844855</c:v>
                </c:pt>
                <c:pt idx="149">
                  <c:v>1.0266751091844855</c:v>
                </c:pt>
                <c:pt idx="150">
                  <c:v>1.0266751091844855</c:v>
                </c:pt>
                <c:pt idx="151">
                  <c:v>1.0266751091844855</c:v>
                </c:pt>
                <c:pt idx="152">
                  <c:v>1.0266751091844855</c:v>
                </c:pt>
                <c:pt idx="153">
                  <c:v>1.0266751091844855</c:v>
                </c:pt>
                <c:pt idx="154">
                  <c:v>1.0266751091844855</c:v>
                </c:pt>
                <c:pt idx="155">
                  <c:v>1.0266751091844855</c:v>
                </c:pt>
                <c:pt idx="156">
                  <c:v>1.0266751091844855</c:v>
                </c:pt>
                <c:pt idx="157">
                  <c:v>1.0266751091844855</c:v>
                </c:pt>
                <c:pt idx="158">
                  <c:v>1.0266751091844855</c:v>
                </c:pt>
                <c:pt idx="159">
                  <c:v>1.0266751091844855</c:v>
                </c:pt>
                <c:pt idx="160">
                  <c:v>1.0266751091844855</c:v>
                </c:pt>
                <c:pt idx="161">
                  <c:v>1.0266751091844855</c:v>
                </c:pt>
                <c:pt idx="162">
                  <c:v>1.0266751091844855</c:v>
                </c:pt>
                <c:pt idx="163">
                  <c:v>1.0266751091844855</c:v>
                </c:pt>
                <c:pt idx="164">
                  <c:v>1.0266751091844855</c:v>
                </c:pt>
                <c:pt idx="165">
                  <c:v>1.0266751091844855</c:v>
                </c:pt>
                <c:pt idx="166">
                  <c:v>1.0266751091844855</c:v>
                </c:pt>
                <c:pt idx="167">
                  <c:v>1.0266751091844855</c:v>
                </c:pt>
                <c:pt idx="168">
                  <c:v>1.0266751091844855</c:v>
                </c:pt>
                <c:pt idx="169">
                  <c:v>1.0266751091844855</c:v>
                </c:pt>
                <c:pt idx="170">
                  <c:v>1.0266751091844855</c:v>
                </c:pt>
                <c:pt idx="171">
                  <c:v>1.0266751091844855</c:v>
                </c:pt>
                <c:pt idx="172">
                  <c:v>1.0266751091844855</c:v>
                </c:pt>
                <c:pt idx="173">
                  <c:v>1.0266751091844855</c:v>
                </c:pt>
                <c:pt idx="174">
                  <c:v>1.0266751091844855</c:v>
                </c:pt>
                <c:pt idx="175">
                  <c:v>1.0266751091844855</c:v>
                </c:pt>
                <c:pt idx="176">
                  <c:v>1.0266751091844855</c:v>
                </c:pt>
                <c:pt idx="177">
                  <c:v>1.0266751091844855</c:v>
                </c:pt>
                <c:pt idx="178">
                  <c:v>1.0266751091844855</c:v>
                </c:pt>
                <c:pt idx="179">
                  <c:v>1.0266751091844855</c:v>
                </c:pt>
                <c:pt idx="180">
                  <c:v>1.0266751091844855</c:v>
                </c:pt>
                <c:pt idx="181">
                  <c:v>1.0266751091844855</c:v>
                </c:pt>
                <c:pt idx="182">
                  <c:v>1.0266751091844855</c:v>
                </c:pt>
                <c:pt idx="183">
                  <c:v>1.0266751091844855</c:v>
                </c:pt>
                <c:pt idx="184">
                  <c:v>1.0266751091844855</c:v>
                </c:pt>
                <c:pt idx="185">
                  <c:v>1.0266751091844855</c:v>
                </c:pt>
                <c:pt idx="186">
                  <c:v>1.0266751091844855</c:v>
                </c:pt>
                <c:pt idx="187">
                  <c:v>1.0266751091844855</c:v>
                </c:pt>
                <c:pt idx="188">
                  <c:v>1.0266751091844855</c:v>
                </c:pt>
                <c:pt idx="189">
                  <c:v>1.0266751091844855</c:v>
                </c:pt>
                <c:pt idx="190">
                  <c:v>1.0266751091844855</c:v>
                </c:pt>
                <c:pt idx="191">
                  <c:v>1.0266751091844855</c:v>
                </c:pt>
                <c:pt idx="192">
                  <c:v>1.0266751091844855</c:v>
                </c:pt>
                <c:pt idx="193">
                  <c:v>1.0266751091844855</c:v>
                </c:pt>
                <c:pt idx="194">
                  <c:v>1.0266751091844855</c:v>
                </c:pt>
                <c:pt idx="195">
                  <c:v>1.0266751091844855</c:v>
                </c:pt>
                <c:pt idx="196">
                  <c:v>1.0266751091844855</c:v>
                </c:pt>
                <c:pt idx="197">
                  <c:v>1.0266751091844855</c:v>
                </c:pt>
                <c:pt idx="198">
                  <c:v>1.0266751091844855</c:v>
                </c:pt>
                <c:pt idx="199">
                  <c:v>1.0266751091844855</c:v>
                </c:pt>
                <c:pt idx="200">
                  <c:v>1.0266751091844855</c:v>
                </c:pt>
                <c:pt idx="201">
                  <c:v>1.0266751091844855</c:v>
                </c:pt>
                <c:pt idx="202">
                  <c:v>1.0266751091844855</c:v>
                </c:pt>
                <c:pt idx="203">
                  <c:v>1.0266751091844855</c:v>
                </c:pt>
                <c:pt idx="204">
                  <c:v>1.0266751091844855</c:v>
                </c:pt>
                <c:pt idx="205">
                  <c:v>1.0266751091844855</c:v>
                </c:pt>
                <c:pt idx="206">
                  <c:v>1.0266751091844855</c:v>
                </c:pt>
                <c:pt idx="207">
                  <c:v>1.0266751091844855</c:v>
                </c:pt>
                <c:pt idx="208">
                  <c:v>1.0266751091844855</c:v>
                </c:pt>
                <c:pt idx="209">
                  <c:v>1.0266751091844855</c:v>
                </c:pt>
                <c:pt idx="210">
                  <c:v>1.0266751091844855</c:v>
                </c:pt>
                <c:pt idx="211">
                  <c:v>1.0266751091844855</c:v>
                </c:pt>
                <c:pt idx="212">
                  <c:v>1.0266751091844855</c:v>
                </c:pt>
                <c:pt idx="213">
                  <c:v>1.0266751091844855</c:v>
                </c:pt>
                <c:pt idx="214">
                  <c:v>1.0266751091844855</c:v>
                </c:pt>
                <c:pt idx="215">
                  <c:v>1.0266751091844855</c:v>
                </c:pt>
                <c:pt idx="216">
                  <c:v>1.0266751091844855</c:v>
                </c:pt>
                <c:pt idx="217">
                  <c:v>1.0266751091844855</c:v>
                </c:pt>
                <c:pt idx="218">
                  <c:v>1.0266751091844855</c:v>
                </c:pt>
                <c:pt idx="219">
                  <c:v>1.0266751091844855</c:v>
                </c:pt>
                <c:pt idx="220">
                  <c:v>1.0266751091844855</c:v>
                </c:pt>
                <c:pt idx="221">
                  <c:v>1.0266751091844855</c:v>
                </c:pt>
                <c:pt idx="222">
                  <c:v>1.0266751091844855</c:v>
                </c:pt>
                <c:pt idx="223">
                  <c:v>1.0266751091844855</c:v>
                </c:pt>
                <c:pt idx="224">
                  <c:v>1.0266751091844855</c:v>
                </c:pt>
                <c:pt idx="225">
                  <c:v>1.0266751091844855</c:v>
                </c:pt>
                <c:pt idx="226">
                  <c:v>1.0266751091844855</c:v>
                </c:pt>
                <c:pt idx="227">
                  <c:v>1.0266751091844855</c:v>
                </c:pt>
                <c:pt idx="228">
                  <c:v>1.0266751091844855</c:v>
                </c:pt>
                <c:pt idx="229">
                  <c:v>1.0266751091844855</c:v>
                </c:pt>
                <c:pt idx="230">
                  <c:v>1.0266751091844855</c:v>
                </c:pt>
                <c:pt idx="231">
                  <c:v>1.0266751091844855</c:v>
                </c:pt>
                <c:pt idx="232">
                  <c:v>1.0266751091844855</c:v>
                </c:pt>
                <c:pt idx="233">
                  <c:v>1.0266751091844855</c:v>
                </c:pt>
                <c:pt idx="234">
                  <c:v>1.0266751091844855</c:v>
                </c:pt>
                <c:pt idx="235">
                  <c:v>1.0266751091844855</c:v>
                </c:pt>
                <c:pt idx="236">
                  <c:v>1.0266751091844855</c:v>
                </c:pt>
                <c:pt idx="237">
                  <c:v>1.0266751091844855</c:v>
                </c:pt>
                <c:pt idx="238">
                  <c:v>1.0266751091844855</c:v>
                </c:pt>
                <c:pt idx="239">
                  <c:v>1.0266751091844855</c:v>
                </c:pt>
                <c:pt idx="240">
                  <c:v>1.0266751091844855</c:v>
                </c:pt>
                <c:pt idx="241">
                  <c:v>1.0266751091844855</c:v>
                </c:pt>
                <c:pt idx="242">
                  <c:v>1.0266751091844855</c:v>
                </c:pt>
                <c:pt idx="243">
                  <c:v>1.0266751091844855</c:v>
                </c:pt>
                <c:pt idx="244">
                  <c:v>1.0266751091844855</c:v>
                </c:pt>
                <c:pt idx="245">
                  <c:v>1.0266751091844855</c:v>
                </c:pt>
                <c:pt idx="246">
                  <c:v>1.0266751091844855</c:v>
                </c:pt>
                <c:pt idx="247">
                  <c:v>1.0266751091844855</c:v>
                </c:pt>
                <c:pt idx="248">
                  <c:v>1.0266751091844855</c:v>
                </c:pt>
                <c:pt idx="249">
                  <c:v>1.0266751091844855</c:v>
                </c:pt>
                <c:pt idx="250">
                  <c:v>1.0266751091844855</c:v>
                </c:pt>
                <c:pt idx="251">
                  <c:v>1.0266751091844855</c:v>
                </c:pt>
                <c:pt idx="252">
                  <c:v>1.0266751091844855</c:v>
                </c:pt>
                <c:pt idx="253">
                  <c:v>1.0266751091844855</c:v>
                </c:pt>
                <c:pt idx="254">
                  <c:v>1.0266751091844855</c:v>
                </c:pt>
                <c:pt idx="255">
                  <c:v>1.0266751091844855</c:v>
                </c:pt>
                <c:pt idx="256">
                  <c:v>1.0266751091844855</c:v>
                </c:pt>
                <c:pt idx="257">
                  <c:v>1.0266751091844855</c:v>
                </c:pt>
                <c:pt idx="258">
                  <c:v>1.0266751091844855</c:v>
                </c:pt>
                <c:pt idx="259">
                  <c:v>1.0266751091844855</c:v>
                </c:pt>
                <c:pt idx="260">
                  <c:v>1.0266751091844855</c:v>
                </c:pt>
                <c:pt idx="261">
                  <c:v>1.0266751091844855</c:v>
                </c:pt>
                <c:pt idx="262">
                  <c:v>1.0266751091844855</c:v>
                </c:pt>
                <c:pt idx="263">
                  <c:v>1.0266751091844855</c:v>
                </c:pt>
                <c:pt idx="264">
                  <c:v>1.0266751091844855</c:v>
                </c:pt>
                <c:pt idx="265">
                  <c:v>1.0266751091844855</c:v>
                </c:pt>
                <c:pt idx="266">
                  <c:v>1.0266751091844855</c:v>
                </c:pt>
                <c:pt idx="267">
                  <c:v>1.0266751091844855</c:v>
                </c:pt>
                <c:pt idx="268">
                  <c:v>1.0266751091844855</c:v>
                </c:pt>
                <c:pt idx="269">
                  <c:v>1.0266751091844855</c:v>
                </c:pt>
                <c:pt idx="270">
                  <c:v>1.0266751091844855</c:v>
                </c:pt>
                <c:pt idx="271">
                  <c:v>1.0266751091844855</c:v>
                </c:pt>
                <c:pt idx="272">
                  <c:v>1.0266751091844855</c:v>
                </c:pt>
                <c:pt idx="273">
                  <c:v>1.0266751091844855</c:v>
                </c:pt>
                <c:pt idx="274">
                  <c:v>1.0266751091844855</c:v>
                </c:pt>
                <c:pt idx="275">
                  <c:v>1.0266751091844855</c:v>
                </c:pt>
                <c:pt idx="276">
                  <c:v>1.0266751091844855</c:v>
                </c:pt>
                <c:pt idx="277">
                  <c:v>1.0266751091844855</c:v>
                </c:pt>
                <c:pt idx="278">
                  <c:v>1.0266751091844855</c:v>
                </c:pt>
                <c:pt idx="279">
                  <c:v>1.0266751091844855</c:v>
                </c:pt>
                <c:pt idx="280">
                  <c:v>1.0266751091844855</c:v>
                </c:pt>
                <c:pt idx="281">
                  <c:v>1.0266751091844855</c:v>
                </c:pt>
                <c:pt idx="282">
                  <c:v>1.0266751091844855</c:v>
                </c:pt>
                <c:pt idx="283">
                  <c:v>1.0266751091844855</c:v>
                </c:pt>
                <c:pt idx="284">
                  <c:v>1.0266751091844855</c:v>
                </c:pt>
                <c:pt idx="285">
                  <c:v>1.0266751091844855</c:v>
                </c:pt>
                <c:pt idx="286">
                  <c:v>1.0266751091844855</c:v>
                </c:pt>
                <c:pt idx="287">
                  <c:v>1.0266751091844855</c:v>
                </c:pt>
                <c:pt idx="288">
                  <c:v>1.0266751091844855</c:v>
                </c:pt>
                <c:pt idx="289">
                  <c:v>1.0266751091844855</c:v>
                </c:pt>
                <c:pt idx="290">
                  <c:v>1.0266751091844855</c:v>
                </c:pt>
                <c:pt idx="291">
                  <c:v>1.0266751091844855</c:v>
                </c:pt>
                <c:pt idx="292">
                  <c:v>1.0266751091844855</c:v>
                </c:pt>
                <c:pt idx="293">
                  <c:v>1.0266751091844855</c:v>
                </c:pt>
                <c:pt idx="294">
                  <c:v>1.0266751091844855</c:v>
                </c:pt>
                <c:pt idx="295">
                  <c:v>1.0266751091844855</c:v>
                </c:pt>
                <c:pt idx="296">
                  <c:v>1.0266751091844855</c:v>
                </c:pt>
                <c:pt idx="297">
                  <c:v>1.0266751091844855</c:v>
                </c:pt>
                <c:pt idx="298">
                  <c:v>1.0266751091844855</c:v>
                </c:pt>
                <c:pt idx="299">
                  <c:v>1.0266751091844855</c:v>
                </c:pt>
                <c:pt idx="300">
                  <c:v>1.0266751091844855</c:v>
                </c:pt>
                <c:pt idx="301">
                  <c:v>1.0266751091844855</c:v>
                </c:pt>
                <c:pt idx="302">
                  <c:v>1.0266751091844855</c:v>
                </c:pt>
                <c:pt idx="303">
                  <c:v>1.0266751091844855</c:v>
                </c:pt>
                <c:pt idx="304">
                  <c:v>1.0266751091844855</c:v>
                </c:pt>
                <c:pt idx="305">
                  <c:v>1.0266751091844855</c:v>
                </c:pt>
                <c:pt idx="306">
                  <c:v>1.0266751091844855</c:v>
                </c:pt>
                <c:pt idx="307">
                  <c:v>1.0266751091844855</c:v>
                </c:pt>
                <c:pt idx="308">
                  <c:v>1.0266751091844855</c:v>
                </c:pt>
                <c:pt idx="309">
                  <c:v>1.0266751091844855</c:v>
                </c:pt>
                <c:pt idx="310">
                  <c:v>1.0266751091844855</c:v>
                </c:pt>
                <c:pt idx="311">
                  <c:v>1.0266751091844855</c:v>
                </c:pt>
                <c:pt idx="312">
                  <c:v>1.0266751091844855</c:v>
                </c:pt>
                <c:pt idx="313">
                  <c:v>1.0266751091844855</c:v>
                </c:pt>
                <c:pt idx="314">
                  <c:v>1.0266751091844855</c:v>
                </c:pt>
                <c:pt idx="315">
                  <c:v>1.0266751091844855</c:v>
                </c:pt>
                <c:pt idx="316">
                  <c:v>1.0266751091844855</c:v>
                </c:pt>
                <c:pt idx="317">
                  <c:v>1.0266751091844855</c:v>
                </c:pt>
                <c:pt idx="318">
                  <c:v>1.0266751091844855</c:v>
                </c:pt>
                <c:pt idx="319">
                  <c:v>1.0266751091844855</c:v>
                </c:pt>
                <c:pt idx="320">
                  <c:v>1.0266751091844855</c:v>
                </c:pt>
                <c:pt idx="321">
                  <c:v>1.0266751091844855</c:v>
                </c:pt>
                <c:pt idx="322">
                  <c:v>1.0266751091844855</c:v>
                </c:pt>
                <c:pt idx="323">
                  <c:v>1.0266751091844855</c:v>
                </c:pt>
                <c:pt idx="324">
                  <c:v>1.0266751091844855</c:v>
                </c:pt>
                <c:pt idx="325">
                  <c:v>1.0266751091844855</c:v>
                </c:pt>
                <c:pt idx="326">
                  <c:v>1.0266751091844855</c:v>
                </c:pt>
                <c:pt idx="327">
                  <c:v>1.0266751091844855</c:v>
                </c:pt>
                <c:pt idx="328">
                  <c:v>1.0266751091844855</c:v>
                </c:pt>
                <c:pt idx="329">
                  <c:v>1.0266751091844855</c:v>
                </c:pt>
                <c:pt idx="330">
                  <c:v>1.0266751091844855</c:v>
                </c:pt>
                <c:pt idx="331">
                  <c:v>1.0266751091844855</c:v>
                </c:pt>
                <c:pt idx="332">
                  <c:v>1.0266751091844855</c:v>
                </c:pt>
                <c:pt idx="333">
                  <c:v>1.0266751091844855</c:v>
                </c:pt>
                <c:pt idx="334">
                  <c:v>1.0266751091844855</c:v>
                </c:pt>
                <c:pt idx="335">
                  <c:v>1.0266751091844855</c:v>
                </c:pt>
                <c:pt idx="336">
                  <c:v>1.0266751091844855</c:v>
                </c:pt>
                <c:pt idx="337">
                  <c:v>1.0266751091844855</c:v>
                </c:pt>
                <c:pt idx="338">
                  <c:v>1.0266751091844855</c:v>
                </c:pt>
                <c:pt idx="339">
                  <c:v>1.0266751091844855</c:v>
                </c:pt>
                <c:pt idx="340">
                  <c:v>1.0266751091844855</c:v>
                </c:pt>
                <c:pt idx="341">
                  <c:v>1.0266751091844855</c:v>
                </c:pt>
                <c:pt idx="342">
                  <c:v>1.0266751091844855</c:v>
                </c:pt>
                <c:pt idx="343">
                  <c:v>1.0266751091844855</c:v>
                </c:pt>
                <c:pt idx="344">
                  <c:v>1.0266751091844855</c:v>
                </c:pt>
                <c:pt idx="345">
                  <c:v>1.0266751091844855</c:v>
                </c:pt>
                <c:pt idx="346">
                  <c:v>1.0266751091844855</c:v>
                </c:pt>
                <c:pt idx="347">
                  <c:v>1.0266751091844855</c:v>
                </c:pt>
                <c:pt idx="348">
                  <c:v>1.0266751091844855</c:v>
                </c:pt>
                <c:pt idx="349">
                  <c:v>1.0266751091844855</c:v>
                </c:pt>
                <c:pt idx="350">
                  <c:v>1.0266751091844855</c:v>
                </c:pt>
                <c:pt idx="351">
                  <c:v>1.0266751091844855</c:v>
                </c:pt>
                <c:pt idx="352">
                  <c:v>1.0266751091844855</c:v>
                </c:pt>
                <c:pt idx="353">
                  <c:v>1.0266751091844855</c:v>
                </c:pt>
                <c:pt idx="354">
                  <c:v>1.0266751091844855</c:v>
                </c:pt>
                <c:pt idx="355">
                  <c:v>1.0266751091844855</c:v>
                </c:pt>
                <c:pt idx="356">
                  <c:v>1.0266751091844855</c:v>
                </c:pt>
                <c:pt idx="357">
                  <c:v>1.0266751091844855</c:v>
                </c:pt>
                <c:pt idx="358">
                  <c:v>1.0266751091844855</c:v>
                </c:pt>
                <c:pt idx="359">
                  <c:v>1.0266751091844855</c:v>
                </c:pt>
                <c:pt idx="360">
                  <c:v>1.0266751091844855</c:v>
                </c:pt>
                <c:pt idx="361">
                  <c:v>1.0266751091844855</c:v>
                </c:pt>
                <c:pt idx="362">
                  <c:v>1.0266751091844855</c:v>
                </c:pt>
                <c:pt idx="363">
                  <c:v>1.0266751091844855</c:v>
                </c:pt>
                <c:pt idx="364">
                  <c:v>1.0266751091844855</c:v>
                </c:pt>
                <c:pt idx="365">
                  <c:v>1.0266751091844855</c:v>
                </c:pt>
                <c:pt idx="366">
                  <c:v>1.0266751091844855</c:v>
                </c:pt>
                <c:pt idx="367">
                  <c:v>1.0266751091844855</c:v>
                </c:pt>
                <c:pt idx="368">
                  <c:v>1.0266751091844855</c:v>
                </c:pt>
                <c:pt idx="369">
                  <c:v>1.0266751091844855</c:v>
                </c:pt>
                <c:pt idx="370">
                  <c:v>1.0266751091844855</c:v>
                </c:pt>
                <c:pt idx="371">
                  <c:v>1.0266751091844855</c:v>
                </c:pt>
                <c:pt idx="372">
                  <c:v>1.0266751091844855</c:v>
                </c:pt>
                <c:pt idx="373">
                  <c:v>1.0266751091844855</c:v>
                </c:pt>
                <c:pt idx="374">
                  <c:v>1.0266751091844855</c:v>
                </c:pt>
                <c:pt idx="375">
                  <c:v>1.0266751091844855</c:v>
                </c:pt>
                <c:pt idx="376">
                  <c:v>1.0266751091844855</c:v>
                </c:pt>
                <c:pt idx="377">
                  <c:v>1.0266751091844855</c:v>
                </c:pt>
                <c:pt idx="378">
                  <c:v>1.0266751091844855</c:v>
                </c:pt>
                <c:pt idx="379">
                  <c:v>1.0266751091844855</c:v>
                </c:pt>
                <c:pt idx="380">
                  <c:v>1.0266751091844855</c:v>
                </c:pt>
                <c:pt idx="381">
                  <c:v>1.0266751091844855</c:v>
                </c:pt>
                <c:pt idx="382">
                  <c:v>1.0266751091844855</c:v>
                </c:pt>
                <c:pt idx="383">
                  <c:v>1.0266751091844855</c:v>
                </c:pt>
                <c:pt idx="384">
                  <c:v>1.0266751091844855</c:v>
                </c:pt>
                <c:pt idx="385">
                  <c:v>1.0266751091844855</c:v>
                </c:pt>
                <c:pt idx="386">
                  <c:v>1.0266751091844855</c:v>
                </c:pt>
                <c:pt idx="387">
                  <c:v>1.0266751091844855</c:v>
                </c:pt>
                <c:pt idx="388">
                  <c:v>1.0266751091844855</c:v>
                </c:pt>
                <c:pt idx="389">
                  <c:v>1.0266751091844855</c:v>
                </c:pt>
                <c:pt idx="390">
                  <c:v>1.0266751091844855</c:v>
                </c:pt>
                <c:pt idx="391">
                  <c:v>1.0266751091844855</c:v>
                </c:pt>
                <c:pt idx="392">
                  <c:v>1.0266751091844855</c:v>
                </c:pt>
                <c:pt idx="393">
                  <c:v>1.0266751091844855</c:v>
                </c:pt>
                <c:pt idx="394">
                  <c:v>1.0266751091844855</c:v>
                </c:pt>
                <c:pt idx="395">
                  <c:v>1.0266751091844855</c:v>
                </c:pt>
                <c:pt idx="396">
                  <c:v>1.0266751091844855</c:v>
                </c:pt>
                <c:pt idx="397">
                  <c:v>1.0266751091844855</c:v>
                </c:pt>
                <c:pt idx="398">
                  <c:v>1.0266751091844855</c:v>
                </c:pt>
                <c:pt idx="399">
                  <c:v>1.0266751091844855</c:v>
                </c:pt>
                <c:pt idx="400">
                  <c:v>1.0266751091844855</c:v>
                </c:pt>
                <c:pt idx="401">
                  <c:v>1.0266751091844855</c:v>
                </c:pt>
                <c:pt idx="402">
                  <c:v>1.0266751091844855</c:v>
                </c:pt>
                <c:pt idx="403">
                  <c:v>1.0266751091844855</c:v>
                </c:pt>
                <c:pt idx="404">
                  <c:v>1.0266751091844855</c:v>
                </c:pt>
                <c:pt idx="405">
                  <c:v>1.0266751091844855</c:v>
                </c:pt>
                <c:pt idx="406">
                  <c:v>1.0266751091844855</c:v>
                </c:pt>
                <c:pt idx="407">
                  <c:v>1.0266751091844855</c:v>
                </c:pt>
                <c:pt idx="408">
                  <c:v>1.0266751091844855</c:v>
                </c:pt>
                <c:pt idx="409">
                  <c:v>1.0266751091844855</c:v>
                </c:pt>
                <c:pt idx="410">
                  <c:v>1.0266751091844855</c:v>
                </c:pt>
                <c:pt idx="411">
                  <c:v>1.0266751091844855</c:v>
                </c:pt>
                <c:pt idx="412">
                  <c:v>1.0266751091844855</c:v>
                </c:pt>
                <c:pt idx="413">
                  <c:v>1.0266751091844855</c:v>
                </c:pt>
                <c:pt idx="414">
                  <c:v>1.0266751091844855</c:v>
                </c:pt>
                <c:pt idx="415">
                  <c:v>1.0266751091844855</c:v>
                </c:pt>
                <c:pt idx="416">
                  <c:v>1.0266751091844855</c:v>
                </c:pt>
                <c:pt idx="417">
                  <c:v>1.0266751091844855</c:v>
                </c:pt>
                <c:pt idx="418">
                  <c:v>1.0266751091844855</c:v>
                </c:pt>
                <c:pt idx="419">
                  <c:v>1.0266751091844855</c:v>
                </c:pt>
                <c:pt idx="420">
                  <c:v>1.0266751091844855</c:v>
                </c:pt>
                <c:pt idx="421">
                  <c:v>1.0266751091844855</c:v>
                </c:pt>
                <c:pt idx="422">
                  <c:v>1.0266751091844855</c:v>
                </c:pt>
                <c:pt idx="423">
                  <c:v>1.0266751091844855</c:v>
                </c:pt>
                <c:pt idx="424">
                  <c:v>1.0266751091844855</c:v>
                </c:pt>
                <c:pt idx="425">
                  <c:v>1.0266751091844855</c:v>
                </c:pt>
                <c:pt idx="426">
                  <c:v>1.0266751091844855</c:v>
                </c:pt>
                <c:pt idx="427">
                  <c:v>1.0266751091844855</c:v>
                </c:pt>
                <c:pt idx="428">
                  <c:v>1.0266751091844855</c:v>
                </c:pt>
                <c:pt idx="429">
                  <c:v>1.0266751091844855</c:v>
                </c:pt>
                <c:pt idx="430">
                  <c:v>1.0266751091844855</c:v>
                </c:pt>
                <c:pt idx="431">
                  <c:v>1.0266751091844855</c:v>
                </c:pt>
                <c:pt idx="432">
                  <c:v>1.0266751091844855</c:v>
                </c:pt>
                <c:pt idx="433">
                  <c:v>1.0266751091844855</c:v>
                </c:pt>
                <c:pt idx="434">
                  <c:v>1.0266751091844855</c:v>
                </c:pt>
                <c:pt idx="435">
                  <c:v>1.0266751091844855</c:v>
                </c:pt>
                <c:pt idx="436">
                  <c:v>1.0266751091844855</c:v>
                </c:pt>
                <c:pt idx="437">
                  <c:v>1.0266751091844855</c:v>
                </c:pt>
                <c:pt idx="438">
                  <c:v>1.0266751091844855</c:v>
                </c:pt>
                <c:pt idx="439">
                  <c:v>1.0266751091844855</c:v>
                </c:pt>
                <c:pt idx="440">
                  <c:v>1.0266751091844855</c:v>
                </c:pt>
                <c:pt idx="441">
                  <c:v>1.0266751091844855</c:v>
                </c:pt>
                <c:pt idx="442">
                  <c:v>1.0266751091844855</c:v>
                </c:pt>
                <c:pt idx="443">
                  <c:v>1.0266751091844855</c:v>
                </c:pt>
                <c:pt idx="444">
                  <c:v>1.0266751091844855</c:v>
                </c:pt>
                <c:pt idx="445">
                  <c:v>1.0266751091844855</c:v>
                </c:pt>
                <c:pt idx="446">
                  <c:v>1.0266751091844855</c:v>
                </c:pt>
                <c:pt idx="447">
                  <c:v>1.0266751091844855</c:v>
                </c:pt>
                <c:pt idx="448">
                  <c:v>1.0266751091844855</c:v>
                </c:pt>
                <c:pt idx="449">
                  <c:v>1.0266751091844855</c:v>
                </c:pt>
                <c:pt idx="450">
                  <c:v>1.0266751091844855</c:v>
                </c:pt>
                <c:pt idx="451">
                  <c:v>1.0266751091844855</c:v>
                </c:pt>
                <c:pt idx="452">
                  <c:v>1.0266751091844855</c:v>
                </c:pt>
                <c:pt idx="453">
                  <c:v>1.0266751091844855</c:v>
                </c:pt>
                <c:pt idx="454">
                  <c:v>1.0266751091844855</c:v>
                </c:pt>
                <c:pt idx="455">
                  <c:v>1.0266751091844855</c:v>
                </c:pt>
                <c:pt idx="456">
                  <c:v>1.0266751091844855</c:v>
                </c:pt>
                <c:pt idx="457">
                  <c:v>1.0266751091844855</c:v>
                </c:pt>
                <c:pt idx="458">
                  <c:v>1.0266751091844855</c:v>
                </c:pt>
                <c:pt idx="459">
                  <c:v>1.0266751091844855</c:v>
                </c:pt>
                <c:pt idx="460">
                  <c:v>1.0266751091844855</c:v>
                </c:pt>
                <c:pt idx="461">
                  <c:v>1.0266751091844855</c:v>
                </c:pt>
                <c:pt idx="462">
                  <c:v>1.0266751091844855</c:v>
                </c:pt>
                <c:pt idx="463">
                  <c:v>1.0266751091844855</c:v>
                </c:pt>
                <c:pt idx="464">
                  <c:v>1.0266751091844855</c:v>
                </c:pt>
                <c:pt idx="465">
                  <c:v>1.0266751091844855</c:v>
                </c:pt>
                <c:pt idx="466">
                  <c:v>1.0266751091844855</c:v>
                </c:pt>
                <c:pt idx="467">
                  <c:v>1.0266751091844855</c:v>
                </c:pt>
                <c:pt idx="468">
                  <c:v>1.0266751091844855</c:v>
                </c:pt>
                <c:pt idx="469">
                  <c:v>1.0266751091844855</c:v>
                </c:pt>
                <c:pt idx="470">
                  <c:v>1.0266751091844855</c:v>
                </c:pt>
                <c:pt idx="471">
                  <c:v>1.0266751091844855</c:v>
                </c:pt>
                <c:pt idx="472">
                  <c:v>1.0266751091844855</c:v>
                </c:pt>
                <c:pt idx="473">
                  <c:v>1.0266751091844855</c:v>
                </c:pt>
                <c:pt idx="474">
                  <c:v>1.0266751091844855</c:v>
                </c:pt>
                <c:pt idx="475">
                  <c:v>1.0266751091844855</c:v>
                </c:pt>
                <c:pt idx="476">
                  <c:v>1.0266751091844855</c:v>
                </c:pt>
                <c:pt idx="477">
                  <c:v>1.0266751091844855</c:v>
                </c:pt>
                <c:pt idx="478">
                  <c:v>1.0266751091844855</c:v>
                </c:pt>
                <c:pt idx="479">
                  <c:v>1.0266751091844855</c:v>
                </c:pt>
                <c:pt idx="480">
                  <c:v>1.0266751091844855</c:v>
                </c:pt>
                <c:pt idx="481">
                  <c:v>1.0266751091844855</c:v>
                </c:pt>
                <c:pt idx="482">
                  <c:v>1.0266751091844855</c:v>
                </c:pt>
                <c:pt idx="483">
                  <c:v>1.0266751091844855</c:v>
                </c:pt>
                <c:pt idx="484">
                  <c:v>1.0266751091844855</c:v>
                </c:pt>
                <c:pt idx="485">
                  <c:v>1.0266751091844855</c:v>
                </c:pt>
                <c:pt idx="486">
                  <c:v>1.0266751091844855</c:v>
                </c:pt>
                <c:pt idx="487">
                  <c:v>1.0266751091844855</c:v>
                </c:pt>
                <c:pt idx="488">
                  <c:v>1.0266751091844855</c:v>
                </c:pt>
                <c:pt idx="489">
                  <c:v>1.0266751091844855</c:v>
                </c:pt>
                <c:pt idx="490">
                  <c:v>1.0266751091844855</c:v>
                </c:pt>
                <c:pt idx="491">
                  <c:v>1.0266751091844855</c:v>
                </c:pt>
                <c:pt idx="492">
                  <c:v>1.0266751091844855</c:v>
                </c:pt>
                <c:pt idx="493">
                  <c:v>1.0266751091844855</c:v>
                </c:pt>
                <c:pt idx="494">
                  <c:v>1.0266751091844855</c:v>
                </c:pt>
                <c:pt idx="495">
                  <c:v>1.0266751091844855</c:v>
                </c:pt>
                <c:pt idx="496">
                  <c:v>1.0266751091844855</c:v>
                </c:pt>
                <c:pt idx="497">
                  <c:v>1.0266751091844855</c:v>
                </c:pt>
                <c:pt idx="498">
                  <c:v>1.0266751091844855</c:v>
                </c:pt>
                <c:pt idx="499">
                  <c:v>1.0266751091844855</c:v>
                </c:pt>
                <c:pt idx="500">
                  <c:v>1.0266751091844855</c:v>
                </c:pt>
                <c:pt idx="501">
                  <c:v>1.0266751091844855</c:v>
                </c:pt>
                <c:pt idx="502">
                  <c:v>1.0266751091844855</c:v>
                </c:pt>
                <c:pt idx="503">
                  <c:v>1.0266751091844855</c:v>
                </c:pt>
                <c:pt idx="504">
                  <c:v>1.0266751091844855</c:v>
                </c:pt>
                <c:pt idx="505">
                  <c:v>1.0266751091844855</c:v>
                </c:pt>
                <c:pt idx="506">
                  <c:v>1.0266751091844855</c:v>
                </c:pt>
                <c:pt idx="507">
                  <c:v>1.0266751091844855</c:v>
                </c:pt>
                <c:pt idx="508">
                  <c:v>1.0266751091844855</c:v>
                </c:pt>
                <c:pt idx="509">
                  <c:v>1.0266751091844855</c:v>
                </c:pt>
                <c:pt idx="510">
                  <c:v>1.0266751091844855</c:v>
                </c:pt>
                <c:pt idx="511">
                  <c:v>1.0266751091844855</c:v>
                </c:pt>
                <c:pt idx="512">
                  <c:v>1.0266751091844855</c:v>
                </c:pt>
                <c:pt idx="513">
                  <c:v>1.0266751091844855</c:v>
                </c:pt>
                <c:pt idx="514">
                  <c:v>1.0266751091844855</c:v>
                </c:pt>
                <c:pt idx="515">
                  <c:v>1.0266751091844855</c:v>
                </c:pt>
                <c:pt idx="516">
                  <c:v>1.0266751091844855</c:v>
                </c:pt>
                <c:pt idx="517">
                  <c:v>1.0266751091844855</c:v>
                </c:pt>
                <c:pt idx="518">
                  <c:v>1.0266751091844855</c:v>
                </c:pt>
                <c:pt idx="519">
                  <c:v>1.0266751091844855</c:v>
                </c:pt>
                <c:pt idx="520">
                  <c:v>1.0266751091844855</c:v>
                </c:pt>
                <c:pt idx="521">
                  <c:v>1.0266751091844855</c:v>
                </c:pt>
                <c:pt idx="522">
                  <c:v>1.0266751091844855</c:v>
                </c:pt>
                <c:pt idx="523">
                  <c:v>1.0266751091844855</c:v>
                </c:pt>
                <c:pt idx="524">
                  <c:v>1.0266751091844855</c:v>
                </c:pt>
                <c:pt idx="525">
                  <c:v>1.0266751091844855</c:v>
                </c:pt>
                <c:pt idx="526">
                  <c:v>1.0266751091844855</c:v>
                </c:pt>
                <c:pt idx="527">
                  <c:v>1.0266751091844855</c:v>
                </c:pt>
                <c:pt idx="528">
                  <c:v>1.0266751091844855</c:v>
                </c:pt>
                <c:pt idx="529">
                  <c:v>1.0266751091844855</c:v>
                </c:pt>
                <c:pt idx="530">
                  <c:v>1.0266751091844855</c:v>
                </c:pt>
                <c:pt idx="531">
                  <c:v>1.0266751091844855</c:v>
                </c:pt>
                <c:pt idx="532">
                  <c:v>1.0266751091844855</c:v>
                </c:pt>
                <c:pt idx="533">
                  <c:v>1.0266751091844855</c:v>
                </c:pt>
                <c:pt idx="534">
                  <c:v>1.0266751091844855</c:v>
                </c:pt>
                <c:pt idx="535">
                  <c:v>1.0266751091844855</c:v>
                </c:pt>
                <c:pt idx="536">
                  <c:v>1.0266751091844855</c:v>
                </c:pt>
                <c:pt idx="537">
                  <c:v>1.0266751091844855</c:v>
                </c:pt>
                <c:pt idx="538">
                  <c:v>1.0266751091844855</c:v>
                </c:pt>
                <c:pt idx="539">
                  <c:v>1.0266751091844855</c:v>
                </c:pt>
                <c:pt idx="540">
                  <c:v>1.0266751091844855</c:v>
                </c:pt>
                <c:pt idx="541">
                  <c:v>1.0266751091844855</c:v>
                </c:pt>
                <c:pt idx="542">
                  <c:v>1.0266751091844855</c:v>
                </c:pt>
                <c:pt idx="543">
                  <c:v>1.0266751091844855</c:v>
                </c:pt>
                <c:pt idx="544">
                  <c:v>1.0266751091844855</c:v>
                </c:pt>
                <c:pt idx="545">
                  <c:v>1.0266751091844855</c:v>
                </c:pt>
                <c:pt idx="546">
                  <c:v>1.0266751091844855</c:v>
                </c:pt>
                <c:pt idx="547">
                  <c:v>1.0266751091844855</c:v>
                </c:pt>
                <c:pt idx="548">
                  <c:v>1.0266751091844855</c:v>
                </c:pt>
                <c:pt idx="549">
                  <c:v>1.0266751091844855</c:v>
                </c:pt>
                <c:pt idx="550">
                  <c:v>1.0266751091844855</c:v>
                </c:pt>
                <c:pt idx="551">
                  <c:v>1.0266751091844855</c:v>
                </c:pt>
                <c:pt idx="552">
                  <c:v>1.0266751091844855</c:v>
                </c:pt>
                <c:pt idx="553">
                  <c:v>1.0266751091844855</c:v>
                </c:pt>
                <c:pt idx="554">
                  <c:v>1.0266751091844855</c:v>
                </c:pt>
                <c:pt idx="555">
                  <c:v>1.0266751091844855</c:v>
                </c:pt>
                <c:pt idx="556">
                  <c:v>1.0266751091844855</c:v>
                </c:pt>
                <c:pt idx="557">
                  <c:v>1.0266751091844855</c:v>
                </c:pt>
                <c:pt idx="558">
                  <c:v>1.0266751091844855</c:v>
                </c:pt>
                <c:pt idx="559">
                  <c:v>1.0266751091844855</c:v>
                </c:pt>
                <c:pt idx="560">
                  <c:v>1.0266751091844855</c:v>
                </c:pt>
                <c:pt idx="561">
                  <c:v>1.0266751091844855</c:v>
                </c:pt>
                <c:pt idx="562">
                  <c:v>1.0266751091844855</c:v>
                </c:pt>
                <c:pt idx="563">
                  <c:v>1.0266751091844855</c:v>
                </c:pt>
                <c:pt idx="564">
                  <c:v>1.0266751091844855</c:v>
                </c:pt>
                <c:pt idx="565">
                  <c:v>1.0266751091844855</c:v>
                </c:pt>
                <c:pt idx="566">
                  <c:v>1.0266751091844855</c:v>
                </c:pt>
                <c:pt idx="567">
                  <c:v>1.0266751091844855</c:v>
                </c:pt>
                <c:pt idx="568">
                  <c:v>1.0266751091844855</c:v>
                </c:pt>
                <c:pt idx="569">
                  <c:v>1.0266751091844855</c:v>
                </c:pt>
                <c:pt idx="570">
                  <c:v>1.0266751091844855</c:v>
                </c:pt>
                <c:pt idx="571">
                  <c:v>1.0266751091844855</c:v>
                </c:pt>
                <c:pt idx="572">
                  <c:v>1.0266751091844855</c:v>
                </c:pt>
                <c:pt idx="573">
                  <c:v>1.0266751091844855</c:v>
                </c:pt>
                <c:pt idx="574">
                  <c:v>1.0266751091844855</c:v>
                </c:pt>
                <c:pt idx="575">
                  <c:v>1.0266751091844855</c:v>
                </c:pt>
                <c:pt idx="576">
                  <c:v>1.0266751091844855</c:v>
                </c:pt>
                <c:pt idx="577">
                  <c:v>1.0266751091844855</c:v>
                </c:pt>
                <c:pt idx="578">
                  <c:v>1.0266751091844855</c:v>
                </c:pt>
                <c:pt idx="579">
                  <c:v>1.0266751091844855</c:v>
                </c:pt>
                <c:pt idx="580">
                  <c:v>1.0266751091844855</c:v>
                </c:pt>
                <c:pt idx="581">
                  <c:v>1.0266751091844855</c:v>
                </c:pt>
                <c:pt idx="582">
                  <c:v>1.0266751091844855</c:v>
                </c:pt>
                <c:pt idx="583">
                  <c:v>1.0266751091844855</c:v>
                </c:pt>
                <c:pt idx="584">
                  <c:v>1.0266751091844855</c:v>
                </c:pt>
                <c:pt idx="585">
                  <c:v>1.0266751091844855</c:v>
                </c:pt>
                <c:pt idx="586">
                  <c:v>1.0266751091844855</c:v>
                </c:pt>
                <c:pt idx="587">
                  <c:v>1.0266751091844855</c:v>
                </c:pt>
                <c:pt idx="588">
                  <c:v>1.0266751091844855</c:v>
                </c:pt>
                <c:pt idx="589">
                  <c:v>1.0266751091844855</c:v>
                </c:pt>
                <c:pt idx="590">
                  <c:v>1.0266751091844855</c:v>
                </c:pt>
                <c:pt idx="591">
                  <c:v>1.0266751091844855</c:v>
                </c:pt>
                <c:pt idx="592">
                  <c:v>1.0266751091844855</c:v>
                </c:pt>
                <c:pt idx="593">
                  <c:v>1.0266751091844855</c:v>
                </c:pt>
                <c:pt idx="594">
                  <c:v>1.0266751091844855</c:v>
                </c:pt>
                <c:pt idx="595">
                  <c:v>1.0266751091844855</c:v>
                </c:pt>
                <c:pt idx="596">
                  <c:v>1.0266751091844855</c:v>
                </c:pt>
                <c:pt idx="597">
                  <c:v>1.0266751091844855</c:v>
                </c:pt>
                <c:pt idx="598">
                  <c:v>1.0266751091844855</c:v>
                </c:pt>
                <c:pt idx="599">
                  <c:v>1.0266751091844855</c:v>
                </c:pt>
                <c:pt idx="600">
                  <c:v>1.0266751091844855</c:v>
                </c:pt>
                <c:pt idx="601">
                  <c:v>1.0266751091844855</c:v>
                </c:pt>
                <c:pt idx="602">
                  <c:v>1.0266751091844855</c:v>
                </c:pt>
                <c:pt idx="603">
                  <c:v>1.0266751091844855</c:v>
                </c:pt>
                <c:pt idx="604">
                  <c:v>1.0266751091844855</c:v>
                </c:pt>
                <c:pt idx="605">
                  <c:v>1.0266751091844855</c:v>
                </c:pt>
                <c:pt idx="606">
                  <c:v>1.0266751091844855</c:v>
                </c:pt>
                <c:pt idx="607">
                  <c:v>1.0266751091844855</c:v>
                </c:pt>
                <c:pt idx="608">
                  <c:v>1.0266751091844855</c:v>
                </c:pt>
                <c:pt idx="609">
                  <c:v>1.0266751091844855</c:v>
                </c:pt>
                <c:pt idx="610">
                  <c:v>1.0266751091844855</c:v>
                </c:pt>
                <c:pt idx="611">
                  <c:v>1.0266751091844855</c:v>
                </c:pt>
                <c:pt idx="612">
                  <c:v>1.0266751091844855</c:v>
                </c:pt>
                <c:pt idx="613">
                  <c:v>1.0266751091844855</c:v>
                </c:pt>
                <c:pt idx="614">
                  <c:v>1.0266751091844855</c:v>
                </c:pt>
                <c:pt idx="615">
                  <c:v>1.0266751091844855</c:v>
                </c:pt>
                <c:pt idx="616">
                  <c:v>1.0266751091844855</c:v>
                </c:pt>
                <c:pt idx="617">
                  <c:v>1.0266751091844855</c:v>
                </c:pt>
                <c:pt idx="618">
                  <c:v>1.0266751091844855</c:v>
                </c:pt>
                <c:pt idx="619">
                  <c:v>1.0266751091844855</c:v>
                </c:pt>
                <c:pt idx="620">
                  <c:v>1.0266751091844855</c:v>
                </c:pt>
                <c:pt idx="621">
                  <c:v>1.0266751091844855</c:v>
                </c:pt>
                <c:pt idx="622">
                  <c:v>1.0266751091844855</c:v>
                </c:pt>
                <c:pt idx="623">
                  <c:v>1.0266751091844855</c:v>
                </c:pt>
                <c:pt idx="624">
                  <c:v>1.0266751091844855</c:v>
                </c:pt>
                <c:pt idx="625">
                  <c:v>1.0266751091844855</c:v>
                </c:pt>
                <c:pt idx="626">
                  <c:v>1.0266751091844855</c:v>
                </c:pt>
                <c:pt idx="627">
                  <c:v>1.0266751091844855</c:v>
                </c:pt>
                <c:pt idx="628">
                  <c:v>1.0266751091844855</c:v>
                </c:pt>
                <c:pt idx="629">
                  <c:v>1.0266751091844855</c:v>
                </c:pt>
                <c:pt idx="630">
                  <c:v>1.0266751091844855</c:v>
                </c:pt>
                <c:pt idx="631">
                  <c:v>1.0266751091844855</c:v>
                </c:pt>
                <c:pt idx="632">
                  <c:v>1.0266751091844855</c:v>
                </c:pt>
                <c:pt idx="633">
                  <c:v>1.0266751091844855</c:v>
                </c:pt>
                <c:pt idx="634">
                  <c:v>1.0266751091844855</c:v>
                </c:pt>
                <c:pt idx="635">
                  <c:v>1.0266751091844855</c:v>
                </c:pt>
                <c:pt idx="636">
                  <c:v>1.0266751091844855</c:v>
                </c:pt>
                <c:pt idx="637">
                  <c:v>1.0266751091844855</c:v>
                </c:pt>
                <c:pt idx="638">
                  <c:v>1.0266751091844855</c:v>
                </c:pt>
                <c:pt idx="639">
                  <c:v>1.0266751091844855</c:v>
                </c:pt>
                <c:pt idx="640">
                  <c:v>1.0266751091844855</c:v>
                </c:pt>
                <c:pt idx="641">
                  <c:v>1.0266751091844855</c:v>
                </c:pt>
                <c:pt idx="642">
                  <c:v>1.0266751091844855</c:v>
                </c:pt>
                <c:pt idx="643">
                  <c:v>1.0266751091844855</c:v>
                </c:pt>
                <c:pt idx="644">
                  <c:v>1.0266751091844855</c:v>
                </c:pt>
                <c:pt idx="645">
                  <c:v>1.0266751091844855</c:v>
                </c:pt>
                <c:pt idx="646">
                  <c:v>1.0266751091844855</c:v>
                </c:pt>
                <c:pt idx="647">
                  <c:v>1.0266751091844855</c:v>
                </c:pt>
                <c:pt idx="648">
                  <c:v>1.0266751091844855</c:v>
                </c:pt>
                <c:pt idx="649">
                  <c:v>1.0266751091844855</c:v>
                </c:pt>
                <c:pt idx="650">
                  <c:v>1.0266751091844855</c:v>
                </c:pt>
                <c:pt idx="651">
                  <c:v>1.0266751091844855</c:v>
                </c:pt>
                <c:pt idx="652">
                  <c:v>1.0266751091844855</c:v>
                </c:pt>
                <c:pt idx="653">
                  <c:v>1.0266751091844855</c:v>
                </c:pt>
                <c:pt idx="654">
                  <c:v>1.0266751091844855</c:v>
                </c:pt>
                <c:pt idx="655">
                  <c:v>1.0266751091844855</c:v>
                </c:pt>
                <c:pt idx="656">
                  <c:v>1.0266751091844855</c:v>
                </c:pt>
                <c:pt idx="657">
                  <c:v>1.0266751091844855</c:v>
                </c:pt>
                <c:pt idx="658">
                  <c:v>1.0266751091844855</c:v>
                </c:pt>
                <c:pt idx="659">
                  <c:v>1.0266751091844855</c:v>
                </c:pt>
                <c:pt idx="660">
                  <c:v>1.0266751091844855</c:v>
                </c:pt>
                <c:pt idx="661">
                  <c:v>1.0266751091844855</c:v>
                </c:pt>
                <c:pt idx="662">
                  <c:v>1.0266751091844855</c:v>
                </c:pt>
                <c:pt idx="663">
                  <c:v>1.0266751091844855</c:v>
                </c:pt>
                <c:pt idx="664">
                  <c:v>1.0266751091844855</c:v>
                </c:pt>
                <c:pt idx="665">
                  <c:v>1.0266751091844855</c:v>
                </c:pt>
                <c:pt idx="666">
                  <c:v>1.0266751091844855</c:v>
                </c:pt>
                <c:pt idx="667">
                  <c:v>1.0266751091844855</c:v>
                </c:pt>
                <c:pt idx="668">
                  <c:v>1.0266751091844855</c:v>
                </c:pt>
                <c:pt idx="669">
                  <c:v>1.0266751091844855</c:v>
                </c:pt>
                <c:pt idx="670">
                  <c:v>1.0266751091844855</c:v>
                </c:pt>
                <c:pt idx="671">
                  <c:v>1.0266751091844855</c:v>
                </c:pt>
                <c:pt idx="672">
                  <c:v>1.0266751091844855</c:v>
                </c:pt>
                <c:pt idx="673">
                  <c:v>1.0266751091844855</c:v>
                </c:pt>
                <c:pt idx="674">
                  <c:v>1.0266751091844855</c:v>
                </c:pt>
                <c:pt idx="675">
                  <c:v>1.0266751091844855</c:v>
                </c:pt>
                <c:pt idx="676">
                  <c:v>1.0266751091844855</c:v>
                </c:pt>
                <c:pt idx="677">
                  <c:v>1.0266751091844855</c:v>
                </c:pt>
                <c:pt idx="678">
                  <c:v>1.0266751091844855</c:v>
                </c:pt>
                <c:pt idx="679">
                  <c:v>1.0266751091844855</c:v>
                </c:pt>
                <c:pt idx="680">
                  <c:v>1.0266751091844855</c:v>
                </c:pt>
                <c:pt idx="681">
                  <c:v>1.0266751091844855</c:v>
                </c:pt>
                <c:pt idx="682">
                  <c:v>1.0266751091844855</c:v>
                </c:pt>
                <c:pt idx="683">
                  <c:v>1.0266751091844855</c:v>
                </c:pt>
                <c:pt idx="684">
                  <c:v>1.0266751091844855</c:v>
                </c:pt>
                <c:pt idx="685">
                  <c:v>1.0266751091844855</c:v>
                </c:pt>
                <c:pt idx="686">
                  <c:v>1.0266751091844855</c:v>
                </c:pt>
                <c:pt idx="687">
                  <c:v>1.0266751091844855</c:v>
                </c:pt>
                <c:pt idx="688">
                  <c:v>1.0266751091844855</c:v>
                </c:pt>
                <c:pt idx="689">
                  <c:v>1.0266751091844855</c:v>
                </c:pt>
                <c:pt idx="690">
                  <c:v>1.0266751091844855</c:v>
                </c:pt>
                <c:pt idx="691">
                  <c:v>1.0266751091844855</c:v>
                </c:pt>
                <c:pt idx="692">
                  <c:v>1.0266751091844855</c:v>
                </c:pt>
                <c:pt idx="693">
                  <c:v>1.0266751091844855</c:v>
                </c:pt>
                <c:pt idx="694">
                  <c:v>1.0266751091844855</c:v>
                </c:pt>
                <c:pt idx="695">
                  <c:v>1.0266751091844855</c:v>
                </c:pt>
                <c:pt idx="696">
                  <c:v>1.0266751091844855</c:v>
                </c:pt>
                <c:pt idx="697">
                  <c:v>1.0266751091844855</c:v>
                </c:pt>
                <c:pt idx="698">
                  <c:v>1.0266751091844855</c:v>
                </c:pt>
                <c:pt idx="699">
                  <c:v>1.0266751091844855</c:v>
                </c:pt>
                <c:pt idx="700">
                  <c:v>1.0266751091844855</c:v>
                </c:pt>
                <c:pt idx="701">
                  <c:v>1.0266751091844855</c:v>
                </c:pt>
                <c:pt idx="702">
                  <c:v>1.0266751091844855</c:v>
                </c:pt>
                <c:pt idx="703">
                  <c:v>1.0266751091844855</c:v>
                </c:pt>
                <c:pt idx="704">
                  <c:v>1.0266751091844855</c:v>
                </c:pt>
                <c:pt idx="705">
                  <c:v>1.0266751091844855</c:v>
                </c:pt>
                <c:pt idx="706">
                  <c:v>1.0266751091844855</c:v>
                </c:pt>
                <c:pt idx="707">
                  <c:v>1.0266751091844855</c:v>
                </c:pt>
                <c:pt idx="708">
                  <c:v>1.0266751091844855</c:v>
                </c:pt>
                <c:pt idx="709">
                  <c:v>1.0266751091844855</c:v>
                </c:pt>
                <c:pt idx="710">
                  <c:v>1.0266751091844855</c:v>
                </c:pt>
                <c:pt idx="711">
                  <c:v>1.0266751091844855</c:v>
                </c:pt>
                <c:pt idx="712">
                  <c:v>1.0266751091844855</c:v>
                </c:pt>
                <c:pt idx="713">
                  <c:v>1.0266751091844855</c:v>
                </c:pt>
                <c:pt idx="714">
                  <c:v>1.0266751091844855</c:v>
                </c:pt>
                <c:pt idx="715">
                  <c:v>1.0266751091844855</c:v>
                </c:pt>
                <c:pt idx="716">
                  <c:v>1.0266751091844855</c:v>
                </c:pt>
                <c:pt idx="717">
                  <c:v>1.0266751091844855</c:v>
                </c:pt>
                <c:pt idx="718">
                  <c:v>1.0266751091844855</c:v>
                </c:pt>
                <c:pt idx="719">
                  <c:v>1.0266751091844855</c:v>
                </c:pt>
                <c:pt idx="720">
                  <c:v>1.0266751091844855</c:v>
                </c:pt>
                <c:pt idx="721">
                  <c:v>1.0266751091844855</c:v>
                </c:pt>
                <c:pt idx="722">
                  <c:v>1.0266751091844855</c:v>
                </c:pt>
                <c:pt idx="723">
                  <c:v>1.0266751091844855</c:v>
                </c:pt>
                <c:pt idx="724">
                  <c:v>1.0266751091844855</c:v>
                </c:pt>
                <c:pt idx="725">
                  <c:v>1.0266751091844855</c:v>
                </c:pt>
                <c:pt idx="726">
                  <c:v>1.0266751091844855</c:v>
                </c:pt>
                <c:pt idx="727">
                  <c:v>1.0266751091844855</c:v>
                </c:pt>
                <c:pt idx="728">
                  <c:v>1.0266751091844855</c:v>
                </c:pt>
                <c:pt idx="729">
                  <c:v>1.0266751091844855</c:v>
                </c:pt>
                <c:pt idx="730">
                  <c:v>1.0266751091844855</c:v>
                </c:pt>
                <c:pt idx="731">
                  <c:v>1.0266751091844855</c:v>
                </c:pt>
                <c:pt idx="732">
                  <c:v>1.0266751091844855</c:v>
                </c:pt>
                <c:pt idx="733">
                  <c:v>1.0266751091844855</c:v>
                </c:pt>
                <c:pt idx="734">
                  <c:v>1.0266751091844855</c:v>
                </c:pt>
                <c:pt idx="735">
                  <c:v>1.0266751091844855</c:v>
                </c:pt>
                <c:pt idx="736">
                  <c:v>1.0266751091844855</c:v>
                </c:pt>
                <c:pt idx="737">
                  <c:v>1.0266751091844855</c:v>
                </c:pt>
                <c:pt idx="738">
                  <c:v>1.0266751091844855</c:v>
                </c:pt>
                <c:pt idx="739">
                  <c:v>1.0266751091844855</c:v>
                </c:pt>
                <c:pt idx="740">
                  <c:v>1.0266751091844855</c:v>
                </c:pt>
                <c:pt idx="741">
                  <c:v>1.0266751091844855</c:v>
                </c:pt>
                <c:pt idx="742">
                  <c:v>1.0266751091844855</c:v>
                </c:pt>
                <c:pt idx="743">
                  <c:v>1.0266751091844855</c:v>
                </c:pt>
                <c:pt idx="744">
                  <c:v>1.0266751091844855</c:v>
                </c:pt>
                <c:pt idx="745">
                  <c:v>1.0266751091844855</c:v>
                </c:pt>
                <c:pt idx="746">
                  <c:v>1.0266751091844855</c:v>
                </c:pt>
                <c:pt idx="747">
                  <c:v>1.0266751091844855</c:v>
                </c:pt>
                <c:pt idx="748">
                  <c:v>1.0266751091844855</c:v>
                </c:pt>
                <c:pt idx="749">
                  <c:v>1.0266751091844855</c:v>
                </c:pt>
                <c:pt idx="750">
                  <c:v>1.0266751091844855</c:v>
                </c:pt>
                <c:pt idx="751">
                  <c:v>1.0266751091844855</c:v>
                </c:pt>
                <c:pt idx="752">
                  <c:v>1.0266751091844855</c:v>
                </c:pt>
                <c:pt idx="753">
                  <c:v>1.0266751091844855</c:v>
                </c:pt>
                <c:pt idx="754">
                  <c:v>1.0266751091844855</c:v>
                </c:pt>
                <c:pt idx="755">
                  <c:v>1.0266751091844855</c:v>
                </c:pt>
                <c:pt idx="756">
                  <c:v>1.0266751091844855</c:v>
                </c:pt>
                <c:pt idx="757">
                  <c:v>1.0266751091844855</c:v>
                </c:pt>
                <c:pt idx="758">
                  <c:v>1.0266751091844855</c:v>
                </c:pt>
                <c:pt idx="759">
                  <c:v>1.0266751091844855</c:v>
                </c:pt>
                <c:pt idx="760">
                  <c:v>1.0266751091844855</c:v>
                </c:pt>
                <c:pt idx="761">
                  <c:v>1.0266751091844855</c:v>
                </c:pt>
                <c:pt idx="762">
                  <c:v>1.0266751091844855</c:v>
                </c:pt>
                <c:pt idx="763">
                  <c:v>1.0266751091844855</c:v>
                </c:pt>
                <c:pt idx="764">
                  <c:v>1.0266751091844855</c:v>
                </c:pt>
                <c:pt idx="765">
                  <c:v>1.0266751091844855</c:v>
                </c:pt>
                <c:pt idx="766">
                  <c:v>1.0266751091844855</c:v>
                </c:pt>
                <c:pt idx="767">
                  <c:v>1.0266751091844855</c:v>
                </c:pt>
                <c:pt idx="768">
                  <c:v>1.0266751091844855</c:v>
                </c:pt>
                <c:pt idx="769">
                  <c:v>1.0266751091844855</c:v>
                </c:pt>
                <c:pt idx="770">
                  <c:v>1.0266751091844855</c:v>
                </c:pt>
                <c:pt idx="771">
                  <c:v>1.0266751091844855</c:v>
                </c:pt>
                <c:pt idx="772">
                  <c:v>1.0266751091844855</c:v>
                </c:pt>
                <c:pt idx="773">
                  <c:v>1.0266751091844855</c:v>
                </c:pt>
                <c:pt idx="774">
                  <c:v>1.0266751091844855</c:v>
                </c:pt>
                <c:pt idx="775">
                  <c:v>1.0266751091844855</c:v>
                </c:pt>
                <c:pt idx="776">
                  <c:v>1.0266751091844855</c:v>
                </c:pt>
                <c:pt idx="777">
                  <c:v>1.0266751091844855</c:v>
                </c:pt>
                <c:pt idx="778">
                  <c:v>1.0266751091844855</c:v>
                </c:pt>
                <c:pt idx="779">
                  <c:v>1.0266751091844855</c:v>
                </c:pt>
                <c:pt idx="780">
                  <c:v>1.0266751091844855</c:v>
                </c:pt>
                <c:pt idx="781">
                  <c:v>1.0266751091844855</c:v>
                </c:pt>
                <c:pt idx="782">
                  <c:v>1.0266751091844855</c:v>
                </c:pt>
                <c:pt idx="783">
                  <c:v>1.0266751091844855</c:v>
                </c:pt>
                <c:pt idx="784">
                  <c:v>1.0266751091844855</c:v>
                </c:pt>
                <c:pt idx="785">
                  <c:v>1.0266751091844855</c:v>
                </c:pt>
                <c:pt idx="786">
                  <c:v>1.0266751091844855</c:v>
                </c:pt>
                <c:pt idx="787">
                  <c:v>1.0266751091844855</c:v>
                </c:pt>
                <c:pt idx="788">
                  <c:v>1.0266751091844855</c:v>
                </c:pt>
                <c:pt idx="789">
                  <c:v>1.0266751091844855</c:v>
                </c:pt>
                <c:pt idx="790">
                  <c:v>1.0266751091844855</c:v>
                </c:pt>
                <c:pt idx="791">
                  <c:v>1.0266751091844855</c:v>
                </c:pt>
                <c:pt idx="792">
                  <c:v>1.0266751091844855</c:v>
                </c:pt>
                <c:pt idx="793">
                  <c:v>1.0266751091844855</c:v>
                </c:pt>
                <c:pt idx="794">
                  <c:v>1.0266751091844855</c:v>
                </c:pt>
                <c:pt idx="795">
                  <c:v>1.0266751091844855</c:v>
                </c:pt>
                <c:pt idx="796">
                  <c:v>1.0266751091844855</c:v>
                </c:pt>
                <c:pt idx="797">
                  <c:v>1.0266751091844855</c:v>
                </c:pt>
                <c:pt idx="798">
                  <c:v>1.0266751091844855</c:v>
                </c:pt>
                <c:pt idx="799">
                  <c:v>1.0266751091844855</c:v>
                </c:pt>
                <c:pt idx="800">
                  <c:v>1.0266751091844855</c:v>
                </c:pt>
                <c:pt idx="801">
                  <c:v>1.0266751091844855</c:v>
                </c:pt>
                <c:pt idx="802">
                  <c:v>1.0266751091844855</c:v>
                </c:pt>
                <c:pt idx="803">
                  <c:v>1.0266751091844855</c:v>
                </c:pt>
                <c:pt idx="804">
                  <c:v>1.0266751091844855</c:v>
                </c:pt>
                <c:pt idx="805">
                  <c:v>1.0266751091844855</c:v>
                </c:pt>
                <c:pt idx="806">
                  <c:v>1.0266751091844855</c:v>
                </c:pt>
                <c:pt idx="807">
                  <c:v>1.0266751091844855</c:v>
                </c:pt>
                <c:pt idx="808">
                  <c:v>1.0266751091844855</c:v>
                </c:pt>
                <c:pt idx="809">
                  <c:v>1.0266751091844855</c:v>
                </c:pt>
                <c:pt idx="810">
                  <c:v>1.0266751091844855</c:v>
                </c:pt>
                <c:pt idx="811">
                  <c:v>1.0266751091844855</c:v>
                </c:pt>
                <c:pt idx="812">
                  <c:v>1.0266751091844855</c:v>
                </c:pt>
                <c:pt idx="813">
                  <c:v>1.0266751091844855</c:v>
                </c:pt>
                <c:pt idx="814">
                  <c:v>1.0266751091844855</c:v>
                </c:pt>
                <c:pt idx="815">
                  <c:v>1.0266751091844855</c:v>
                </c:pt>
                <c:pt idx="816">
                  <c:v>1.0266751091844855</c:v>
                </c:pt>
                <c:pt idx="817">
                  <c:v>1.0266751091844855</c:v>
                </c:pt>
                <c:pt idx="818">
                  <c:v>1.0266751091844855</c:v>
                </c:pt>
                <c:pt idx="819">
                  <c:v>1.0266751091844855</c:v>
                </c:pt>
                <c:pt idx="820">
                  <c:v>1.0266751091844855</c:v>
                </c:pt>
                <c:pt idx="821">
                  <c:v>1.0266751091844855</c:v>
                </c:pt>
                <c:pt idx="822">
                  <c:v>1.0266751091844855</c:v>
                </c:pt>
                <c:pt idx="823">
                  <c:v>1.0266751091844855</c:v>
                </c:pt>
                <c:pt idx="824">
                  <c:v>1.0266751091844855</c:v>
                </c:pt>
                <c:pt idx="825">
                  <c:v>1.0266751091844855</c:v>
                </c:pt>
                <c:pt idx="826">
                  <c:v>1.0266751091844855</c:v>
                </c:pt>
                <c:pt idx="827">
                  <c:v>1.0266751091844855</c:v>
                </c:pt>
                <c:pt idx="828">
                  <c:v>1.0266751091844855</c:v>
                </c:pt>
                <c:pt idx="829">
                  <c:v>1.0266751091844855</c:v>
                </c:pt>
                <c:pt idx="830">
                  <c:v>1.0266751091844855</c:v>
                </c:pt>
                <c:pt idx="831">
                  <c:v>1.0266751091844855</c:v>
                </c:pt>
                <c:pt idx="832">
                  <c:v>1.0266751091844855</c:v>
                </c:pt>
                <c:pt idx="833">
                  <c:v>1.0266751091844855</c:v>
                </c:pt>
                <c:pt idx="834">
                  <c:v>1.0266751091844855</c:v>
                </c:pt>
                <c:pt idx="835">
                  <c:v>1.0266751091844855</c:v>
                </c:pt>
                <c:pt idx="836">
                  <c:v>1.0266751091844855</c:v>
                </c:pt>
                <c:pt idx="837">
                  <c:v>1.0266751091844855</c:v>
                </c:pt>
                <c:pt idx="838">
                  <c:v>1.0266751091844855</c:v>
                </c:pt>
                <c:pt idx="839">
                  <c:v>1.0266751091844855</c:v>
                </c:pt>
                <c:pt idx="840">
                  <c:v>1.0266751091844855</c:v>
                </c:pt>
                <c:pt idx="841">
                  <c:v>1.0266751091844855</c:v>
                </c:pt>
                <c:pt idx="842">
                  <c:v>1.0266751091844855</c:v>
                </c:pt>
                <c:pt idx="843">
                  <c:v>1.0266751091844855</c:v>
                </c:pt>
                <c:pt idx="844">
                  <c:v>1.0266751091844855</c:v>
                </c:pt>
                <c:pt idx="845">
                  <c:v>1.0266751091844855</c:v>
                </c:pt>
                <c:pt idx="846">
                  <c:v>1.0266751091844855</c:v>
                </c:pt>
                <c:pt idx="847">
                  <c:v>1.0266751091844855</c:v>
                </c:pt>
                <c:pt idx="848">
                  <c:v>1.0266751091844855</c:v>
                </c:pt>
                <c:pt idx="849">
                  <c:v>1.0266751091844855</c:v>
                </c:pt>
                <c:pt idx="850">
                  <c:v>1.0266751091844855</c:v>
                </c:pt>
                <c:pt idx="851">
                  <c:v>1.0266751091844855</c:v>
                </c:pt>
                <c:pt idx="852">
                  <c:v>1.0266751091844855</c:v>
                </c:pt>
                <c:pt idx="853">
                  <c:v>1.0266751091844855</c:v>
                </c:pt>
                <c:pt idx="854">
                  <c:v>1.0266751091844855</c:v>
                </c:pt>
                <c:pt idx="855">
                  <c:v>1.0266751091844855</c:v>
                </c:pt>
                <c:pt idx="856">
                  <c:v>1.0266751091844855</c:v>
                </c:pt>
                <c:pt idx="857">
                  <c:v>1.0266751091844855</c:v>
                </c:pt>
                <c:pt idx="858">
                  <c:v>1.0266751091844855</c:v>
                </c:pt>
                <c:pt idx="859">
                  <c:v>1.0266751091844855</c:v>
                </c:pt>
                <c:pt idx="860">
                  <c:v>1.0266751091844855</c:v>
                </c:pt>
                <c:pt idx="861">
                  <c:v>1.0266751091844855</c:v>
                </c:pt>
                <c:pt idx="862">
                  <c:v>1.0266751091844855</c:v>
                </c:pt>
                <c:pt idx="863">
                  <c:v>1.0266751091844855</c:v>
                </c:pt>
                <c:pt idx="864">
                  <c:v>1.0266751091844855</c:v>
                </c:pt>
                <c:pt idx="865">
                  <c:v>1.0266751091844855</c:v>
                </c:pt>
                <c:pt idx="866">
                  <c:v>1.0266751091844855</c:v>
                </c:pt>
                <c:pt idx="867">
                  <c:v>1.0266751091844855</c:v>
                </c:pt>
                <c:pt idx="868">
                  <c:v>1.0266751091844855</c:v>
                </c:pt>
                <c:pt idx="869">
                  <c:v>1.0266751091844855</c:v>
                </c:pt>
                <c:pt idx="870">
                  <c:v>1.0266751091844855</c:v>
                </c:pt>
                <c:pt idx="871">
                  <c:v>1.0266751091844855</c:v>
                </c:pt>
                <c:pt idx="872">
                  <c:v>1.0266751091844855</c:v>
                </c:pt>
                <c:pt idx="873">
                  <c:v>1.0266751091844855</c:v>
                </c:pt>
                <c:pt idx="874">
                  <c:v>1.0266751091844855</c:v>
                </c:pt>
                <c:pt idx="875">
                  <c:v>1.0266751091844855</c:v>
                </c:pt>
                <c:pt idx="876">
                  <c:v>1.0266751091844855</c:v>
                </c:pt>
                <c:pt idx="877">
                  <c:v>1.0266751091844855</c:v>
                </c:pt>
                <c:pt idx="878">
                  <c:v>1.0266751091844855</c:v>
                </c:pt>
                <c:pt idx="879">
                  <c:v>1.0266751091844855</c:v>
                </c:pt>
                <c:pt idx="880">
                  <c:v>1.0266751091844855</c:v>
                </c:pt>
                <c:pt idx="881">
                  <c:v>1.0266751091844855</c:v>
                </c:pt>
                <c:pt idx="882">
                  <c:v>1.0266751091844855</c:v>
                </c:pt>
                <c:pt idx="883">
                  <c:v>1.0266751091844855</c:v>
                </c:pt>
                <c:pt idx="884">
                  <c:v>1.0266751091844855</c:v>
                </c:pt>
                <c:pt idx="885">
                  <c:v>1.0266751091844855</c:v>
                </c:pt>
                <c:pt idx="886">
                  <c:v>1.0266751091844855</c:v>
                </c:pt>
                <c:pt idx="887">
                  <c:v>1.0266751091844855</c:v>
                </c:pt>
                <c:pt idx="888">
                  <c:v>1.0266751091844855</c:v>
                </c:pt>
                <c:pt idx="889">
                  <c:v>1.0266751091844855</c:v>
                </c:pt>
                <c:pt idx="890">
                  <c:v>1.0266751091844855</c:v>
                </c:pt>
                <c:pt idx="891">
                  <c:v>1.0266751091844855</c:v>
                </c:pt>
                <c:pt idx="892">
                  <c:v>1.0266751091844855</c:v>
                </c:pt>
                <c:pt idx="893">
                  <c:v>1.0266751091844855</c:v>
                </c:pt>
                <c:pt idx="894">
                  <c:v>1.0266751091844855</c:v>
                </c:pt>
                <c:pt idx="895">
                  <c:v>1.0266751091844855</c:v>
                </c:pt>
                <c:pt idx="896">
                  <c:v>1.0266751091844855</c:v>
                </c:pt>
                <c:pt idx="897">
                  <c:v>1.0266751091844855</c:v>
                </c:pt>
                <c:pt idx="898">
                  <c:v>1.0266751091844855</c:v>
                </c:pt>
                <c:pt idx="899">
                  <c:v>1.0266751091844855</c:v>
                </c:pt>
                <c:pt idx="900">
                  <c:v>1.0266751091844855</c:v>
                </c:pt>
                <c:pt idx="901">
                  <c:v>1.0266751091844855</c:v>
                </c:pt>
                <c:pt idx="902">
                  <c:v>1.0266751091844855</c:v>
                </c:pt>
                <c:pt idx="903">
                  <c:v>1.0266751091844855</c:v>
                </c:pt>
                <c:pt idx="904">
                  <c:v>1.0266751091844855</c:v>
                </c:pt>
                <c:pt idx="905">
                  <c:v>1.0266751091844855</c:v>
                </c:pt>
                <c:pt idx="906">
                  <c:v>1.0266751091844855</c:v>
                </c:pt>
                <c:pt idx="907">
                  <c:v>1.0266751091844855</c:v>
                </c:pt>
                <c:pt idx="908">
                  <c:v>1.0266751091844855</c:v>
                </c:pt>
                <c:pt idx="909">
                  <c:v>1.0266751091844855</c:v>
                </c:pt>
                <c:pt idx="910">
                  <c:v>1.0266751091844855</c:v>
                </c:pt>
                <c:pt idx="911">
                  <c:v>1.0266751091844855</c:v>
                </c:pt>
                <c:pt idx="912">
                  <c:v>1.0266751091844855</c:v>
                </c:pt>
                <c:pt idx="913">
                  <c:v>1.0266751091844855</c:v>
                </c:pt>
                <c:pt idx="914">
                  <c:v>1.0266751091844855</c:v>
                </c:pt>
                <c:pt idx="915">
                  <c:v>1.0266751091844855</c:v>
                </c:pt>
                <c:pt idx="916">
                  <c:v>1.0266751091844855</c:v>
                </c:pt>
                <c:pt idx="917">
                  <c:v>1.0266751091844855</c:v>
                </c:pt>
                <c:pt idx="918">
                  <c:v>1.0266751091844855</c:v>
                </c:pt>
                <c:pt idx="919">
                  <c:v>1.0266751091844855</c:v>
                </c:pt>
                <c:pt idx="920">
                  <c:v>1.0266751091844855</c:v>
                </c:pt>
                <c:pt idx="921">
                  <c:v>1.0266751091844855</c:v>
                </c:pt>
                <c:pt idx="922">
                  <c:v>1.0266751091844855</c:v>
                </c:pt>
                <c:pt idx="923">
                  <c:v>1.0266751091844855</c:v>
                </c:pt>
                <c:pt idx="924">
                  <c:v>1.0266751091844855</c:v>
                </c:pt>
                <c:pt idx="925">
                  <c:v>1.0266751091844855</c:v>
                </c:pt>
                <c:pt idx="926">
                  <c:v>1.0266751091844855</c:v>
                </c:pt>
                <c:pt idx="927">
                  <c:v>1.0266751091844855</c:v>
                </c:pt>
                <c:pt idx="928">
                  <c:v>1.0266751091844855</c:v>
                </c:pt>
                <c:pt idx="929">
                  <c:v>1.0266751091844855</c:v>
                </c:pt>
                <c:pt idx="930">
                  <c:v>1.0266751091844855</c:v>
                </c:pt>
                <c:pt idx="931">
                  <c:v>1.0266751091844855</c:v>
                </c:pt>
                <c:pt idx="932">
                  <c:v>1.0266751091844855</c:v>
                </c:pt>
                <c:pt idx="933">
                  <c:v>1.0266751091844855</c:v>
                </c:pt>
                <c:pt idx="934">
                  <c:v>1.0266751091844855</c:v>
                </c:pt>
                <c:pt idx="935">
                  <c:v>1.0266751091844855</c:v>
                </c:pt>
                <c:pt idx="936">
                  <c:v>1.0266751091844855</c:v>
                </c:pt>
                <c:pt idx="937">
                  <c:v>1.0266751091844855</c:v>
                </c:pt>
                <c:pt idx="938">
                  <c:v>1.0266751091844855</c:v>
                </c:pt>
                <c:pt idx="939">
                  <c:v>1.0266751091844855</c:v>
                </c:pt>
                <c:pt idx="940">
                  <c:v>1.0266751091844855</c:v>
                </c:pt>
                <c:pt idx="941">
                  <c:v>1.0266751091844855</c:v>
                </c:pt>
                <c:pt idx="942">
                  <c:v>1.0266751091844855</c:v>
                </c:pt>
                <c:pt idx="943">
                  <c:v>1.0266751091844855</c:v>
                </c:pt>
                <c:pt idx="944">
                  <c:v>1.0266751091844855</c:v>
                </c:pt>
                <c:pt idx="945">
                  <c:v>1.0266751091844855</c:v>
                </c:pt>
                <c:pt idx="946">
                  <c:v>1.0266751091844855</c:v>
                </c:pt>
                <c:pt idx="947">
                  <c:v>1.0266751091844855</c:v>
                </c:pt>
                <c:pt idx="948">
                  <c:v>1.0266751091844855</c:v>
                </c:pt>
                <c:pt idx="949">
                  <c:v>1.0266751091844855</c:v>
                </c:pt>
                <c:pt idx="950">
                  <c:v>1.0266751091844855</c:v>
                </c:pt>
                <c:pt idx="951">
                  <c:v>1.0266751091844855</c:v>
                </c:pt>
                <c:pt idx="952">
                  <c:v>1.0266751091844855</c:v>
                </c:pt>
                <c:pt idx="953">
                  <c:v>1.0266751091844855</c:v>
                </c:pt>
                <c:pt idx="954">
                  <c:v>1.0266751091844855</c:v>
                </c:pt>
                <c:pt idx="955">
                  <c:v>1.0266751091844855</c:v>
                </c:pt>
                <c:pt idx="956">
                  <c:v>1.0266751091844855</c:v>
                </c:pt>
                <c:pt idx="957">
                  <c:v>1.0266751091844855</c:v>
                </c:pt>
                <c:pt idx="958">
                  <c:v>1.0266751091844855</c:v>
                </c:pt>
                <c:pt idx="959">
                  <c:v>1.0266751091844855</c:v>
                </c:pt>
                <c:pt idx="960">
                  <c:v>1.0266751091844855</c:v>
                </c:pt>
                <c:pt idx="961">
                  <c:v>1.0266751091844855</c:v>
                </c:pt>
                <c:pt idx="962">
                  <c:v>1.0266751091844855</c:v>
                </c:pt>
                <c:pt idx="963">
                  <c:v>1.0266751091844855</c:v>
                </c:pt>
                <c:pt idx="964">
                  <c:v>1.0266751091844855</c:v>
                </c:pt>
                <c:pt idx="965">
                  <c:v>1.0266751091844855</c:v>
                </c:pt>
                <c:pt idx="966">
                  <c:v>1.0266751091844855</c:v>
                </c:pt>
                <c:pt idx="967">
                  <c:v>1.0266751091844855</c:v>
                </c:pt>
                <c:pt idx="968">
                  <c:v>1.0266751091844855</c:v>
                </c:pt>
                <c:pt idx="969">
                  <c:v>1.0266751091844855</c:v>
                </c:pt>
                <c:pt idx="970">
                  <c:v>1.0266751091844855</c:v>
                </c:pt>
              </c:numCache>
            </c:numRef>
          </c:val>
          <c:smooth val="0"/>
          <c:extLst>
            <c:ext xmlns:c16="http://schemas.microsoft.com/office/drawing/2014/chart" uri="{C3380CC4-5D6E-409C-BE32-E72D297353CC}">
              <c16:uniqueId val="{00000001-28AA-4C88-B54A-6465FF51D8ED}"/>
            </c:ext>
          </c:extLst>
        </c:ser>
        <c:ser>
          <c:idx val="2"/>
          <c:order val="2"/>
          <c:spPr>
            <a:ln w="28575" cap="rnd">
              <a:solidFill>
                <a:schemeClr val="accent3"/>
              </a:solidFill>
              <a:round/>
            </a:ln>
            <a:effectLst/>
          </c:spPr>
          <c:marker>
            <c:symbol val="none"/>
          </c:marker>
          <c:val>
            <c:numRef>
              <c:f>Data!$O$122:$O$1092</c:f>
              <c:numCache>
                <c:formatCode>0%</c:formatCode>
                <c:ptCount val="971"/>
                <c:pt idx="0">
                  <c:v>4.4484556783148756E-2</c:v>
                </c:pt>
                <c:pt idx="1">
                  <c:v>4.4484556783148756E-2</c:v>
                </c:pt>
                <c:pt idx="2">
                  <c:v>4.4484556783148756E-2</c:v>
                </c:pt>
                <c:pt idx="3">
                  <c:v>4.4484556783148756E-2</c:v>
                </c:pt>
                <c:pt idx="4">
                  <c:v>4.4484556783148756E-2</c:v>
                </c:pt>
                <c:pt idx="5">
                  <c:v>4.4484556783148756E-2</c:v>
                </c:pt>
                <c:pt idx="6">
                  <c:v>4.4484556783148756E-2</c:v>
                </c:pt>
                <c:pt idx="7">
                  <c:v>4.4484556783148756E-2</c:v>
                </c:pt>
                <c:pt idx="8">
                  <c:v>4.4484556783148756E-2</c:v>
                </c:pt>
                <c:pt idx="9">
                  <c:v>4.4484556783148756E-2</c:v>
                </c:pt>
                <c:pt idx="10">
                  <c:v>4.4484556783148756E-2</c:v>
                </c:pt>
                <c:pt idx="11">
                  <c:v>4.4484556783148756E-2</c:v>
                </c:pt>
                <c:pt idx="12">
                  <c:v>4.4484556783148756E-2</c:v>
                </c:pt>
                <c:pt idx="13">
                  <c:v>4.4484556783148756E-2</c:v>
                </c:pt>
                <c:pt idx="14">
                  <c:v>4.4484556783148756E-2</c:v>
                </c:pt>
                <c:pt idx="15">
                  <c:v>4.4484556783148756E-2</c:v>
                </c:pt>
                <c:pt idx="16">
                  <c:v>4.4484556783148756E-2</c:v>
                </c:pt>
                <c:pt idx="17">
                  <c:v>4.4484556783148756E-2</c:v>
                </c:pt>
                <c:pt idx="18">
                  <c:v>4.4484556783148756E-2</c:v>
                </c:pt>
                <c:pt idx="19">
                  <c:v>4.4484556783148756E-2</c:v>
                </c:pt>
                <c:pt idx="20">
                  <c:v>4.4484556783148756E-2</c:v>
                </c:pt>
                <c:pt idx="21">
                  <c:v>4.4484556783148756E-2</c:v>
                </c:pt>
                <c:pt idx="22">
                  <c:v>4.4484556783148756E-2</c:v>
                </c:pt>
                <c:pt idx="23">
                  <c:v>4.4484556783148756E-2</c:v>
                </c:pt>
                <c:pt idx="24">
                  <c:v>4.4484556783148756E-2</c:v>
                </c:pt>
                <c:pt idx="25">
                  <c:v>4.4484556783148756E-2</c:v>
                </c:pt>
                <c:pt idx="26">
                  <c:v>4.4484556783148756E-2</c:v>
                </c:pt>
                <c:pt idx="27">
                  <c:v>4.4484556783148756E-2</c:v>
                </c:pt>
                <c:pt idx="28">
                  <c:v>4.4484556783148756E-2</c:v>
                </c:pt>
                <c:pt idx="29">
                  <c:v>4.4484556783148756E-2</c:v>
                </c:pt>
                <c:pt idx="30">
                  <c:v>4.4484556783148756E-2</c:v>
                </c:pt>
                <c:pt idx="31">
                  <c:v>4.4484556783148756E-2</c:v>
                </c:pt>
                <c:pt idx="32">
                  <c:v>4.4484556783148756E-2</c:v>
                </c:pt>
                <c:pt idx="33">
                  <c:v>4.4484556783148756E-2</c:v>
                </c:pt>
                <c:pt idx="34">
                  <c:v>4.4484556783148756E-2</c:v>
                </c:pt>
                <c:pt idx="35">
                  <c:v>4.4484556783148756E-2</c:v>
                </c:pt>
                <c:pt idx="36">
                  <c:v>4.4484556783148756E-2</c:v>
                </c:pt>
                <c:pt idx="37">
                  <c:v>4.4484556783148756E-2</c:v>
                </c:pt>
                <c:pt idx="38">
                  <c:v>4.4484556783148756E-2</c:v>
                </c:pt>
                <c:pt idx="39">
                  <c:v>4.4484556783148756E-2</c:v>
                </c:pt>
                <c:pt idx="40">
                  <c:v>4.4484556783148756E-2</c:v>
                </c:pt>
                <c:pt idx="41">
                  <c:v>4.4484556783148756E-2</c:v>
                </c:pt>
                <c:pt idx="42">
                  <c:v>4.4484556783148756E-2</c:v>
                </c:pt>
                <c:pt idx="43">
                  <c:v>4.4484556783148756E-2</c:v>
                </c:pt>
                <c:pt idx="44">
                  <c:v>4.4484556783148756E-2</c:v>
                </c:pt>
                <c:pt idx="45">
                  <c:v>4.4484556783148756E-2</c:v>
                </c:pt>
                <c:pt idx="46">
                  <c:v>4.4484556783148756E-2</c:v>
                </c:pt>
                <c:pt idx="47">
                  <c:v>4.4484556783148756E-2</c:v>
                </c:pt>
                <c:pt idx="48">
                  <c:v>4.4484556783148756E-2</c:v>
                </c:pt>
                <c:pt idx="49">
                  <c:v>4.4484556783148756E-2</c:v>
                </c:pt>
                <c:pt idx="50">
                  <c:v>4.4484556783148756E-2</c:v>
                </c:pt>
                <c:pt idx="51">
                  <c:v>4.4484556783148756E-2</c:v>
                </c:pt>
                <c:pt idx="52">
                  <c:v>4.4484556783148756E-2</c:v>
                </c:pt>
                <c:pt idx="53">
                  <c:v>4.4484556783148756E-2</c:v>
                </c:pt>
                <c:pt idx="54">
                  <c:v>4.4484556783148756E-2</c:v>
                </c:pt>
                <c:pt idx="55">
                  <c:v>4.4484556783148756E-2</c:v>
                </c:pt>
                <c:pt idx="56">
                  <c:v>4.4484556783148756E-2</c:v>
                </c:pt>
                <c:pt idx="57">
                  <c:v>4.4484556783148756E-2</c:v>
                </c:pt>
                <c:pt idx="58">
                  <c:v>4.4484556783148756E-2</c:v>
                </c:pt>
                <c:pt idx="59">
                  <c:v>4.4484556783148756E-2</c:v>
                </c:pt>
                <c:pt idx="60">
                  <c:v>4.4484556783148756E-2</c:v>
                </c:pt>
                <c:pt idx="61">
                  <c:v>4.4484556783148756E-2</c:v>
                </c:pt>
                <c:pt idx="62">
                  <c:v>4.4484556783148756E-2</c:v>
                </c:pt>
                <c:pt idx="63">
                  <c:v>4.4484556783148756E-2</c:v>
                </c:pt>
                <c:pt idx="64">
                  <c:v>4.4484556783148756E-2</c:v>
                </c:pt>
                <c:pt idx="65">
                  <c:v>4.4484556783148756E-2</c:v>
                </c:pt>
                <c:pt idx="66">
                  <c:v>4.4484556783148756E-2</c:v>
                </c:pt>
                <c:pt idx="67">
                  <c:v>4.4484556783148756E-2</c:v>
                </c:pt>
                <c:pt idx="68">
                  <c:v>4.4484556783148756E-2</c:v>
                </c:pt>
                <c:pt idx="69">
                  <c:v>4.4484556783148756E-2</c:v>
                </c:pt>
                <c:pt idx="70">
                  <c:v>4.4484556783148756E-2</c:v>
                </c:pt>
                <c:pt idx="71">
                  <c:v>4.4484556783148756E-2</c:v>
                </c:pt>
                <c:pt idx="72">
                  <c:v>4.4484556783148756E-2</c:v>
                </c:pt>
                <c:pt idx="73">
                  <c:v>4.4484556783148756E-2</c:v>
                </c:pt>
                <c:pt idx="74">
                  <c:v>4.4484556783148756E-2</c:v>
                </c:pt>
                <c:pt idx="75">
                  <c:v>4.4484556783148756E-2</c:v>
                </c:pt>
                <c:pt idx="76">
                  <c:v>4.4484556783148756E-2</c:v>
                </c:pt>
                <c:pt idx="77">
                  <c:v>4.4484556783148756E-2</c:v>
                </c:pt>
                <c:pt idx="78">
                  <c:v>4.4484556783148756E-2</c:v>
                </c:pt>
                <c:pt idx="79">
                  <c:v>4.4484556783148756E-2</c:v>
                </c:pt>
                <c:pt idx="80">
                  <c:v>4.4484556783148756E-2</c:v>
                </c:pt>
                <c:pt idx="81">
                  <c:v>4.4484556783148756E-2</c:v>
                </c:pt>
                <c:pt idx="82">
                  <c:v>4.4484556783148756E-2</c:v>
                </c:pt>
                <c:pt idx="83">
                  <c:v>4.4484556783148756E-2</c:v>
                </c:pt>
                <c:pt idx="84">
                  <c:v>4.4484556783148756E-2</c:v>
                </c:pt>
                <c:pt idx="85">
                  <c:v>4.4484556783148756E-2</c:v>
                </c:pt>
                <c:pt idx="86">
                  <c:v>4.4484556783148756E-2</c:v>
                </c:pt>
                <c:pt idx="87">
                  <c:v>4.4484556783148756E-2</c:v>
                </c:pt>
                <c:pt idx="88">
                  <c:v>4.4484556783148756E-2</c:v>
                </c:pt>
                <c:pt idx="89">
                  <c:v>4.4484556783148756E-2</c:v>
                </c:pt>
                <c:pt idx="90">
                  <c:v>4.4484556783148756E-2</c:v>
                </c:pt>
                <c:pt idx="91">
                  <c:v>4.4484556783148756E-2</c:v>
                </c:pt>
                <c:pt idx="92">
                  <c:v>4.4484556783148756E-2</c:v>
                </c:pt>
                <c:pt idx="93">
                  <c:v>4.4484556783148756E-2</c:v>
                </c:pt>
                <c:pt idx="94">
                  <c:v>4.4484556783148756E-2</c:v>
                </c:pt>
                <c:pt idx="95">
                  <c:v>4.4484556783148756E-2</c:v>
                </c:pt>
                <c:pt idx="96">
                  <c:v>4.4484556783148756E-2</c:v>
                </c:pt>
                <c:pt idx="97">
                  <c:v>4.4484556783148756E-2</c:v>
                </c:pt>
                <c:pt idx="98">
                  <c:v>4.4484556783148756E-2</c:v>
                </c:pt>
                <c:pt idx="99">
                  <c:v>4.4484556783148756E-2</c:v>
                </c:pt>
                <c:pt idx="100">
                  <c:v>4.4484556783148756E-2</c:v>
                </c:pt>
                <c:pt idx="101">
                  <c:v>4.4484556783148756E-2</c:v>
                </c:pt>
                <c:pt idx="102">
                  <c:v>4.4484556783148756E-2</c:v>
                </c:pt>
                <c:pt idx="103">
                  <c:v>4.4484556783148756E-2</c:v>
                </c:pt>
                <c:pt idx="104">
                  <c:v>4.4484556783148756E-2</c:v>
                </c:pt>
                <c:pt idx="105">
                  <c:v>4.4484556783148756E-2</c:v>
                </c:pt>
                <c:pt idx="106">
                  <c:v>4.4484556783148756E-2</c:v>
                </c:pt>
                <c:pt idx="107">
                  <c:v>4.4484556783148756E-2</c:v>
                </c:pt>
                <c:pt idx="108">
                  <c:v>4.4484556783148756E-2</c:v>
                </c:pt>
                <c:pt idx="109">
                  <c:v>4.4484556783148756E-2</c:v>
                </c:pt>
                <c:pt idx="110">
                  <c:v>4.4484556783148756E-2</c:v>
                </c:pt>
                <c:pt idx="111">
                  <c:v>4.4484556783148756E-2</c:v>
                </c:pt>
                <c:pt idx="112">
                  <c:v>4.4484556783148756E-2</c:v>
                </c:pt>
                <c:pt idx="113">
                  <c:v>4.4484556783148756E-2</c:v>
                </c:pt>
                <c:pt idx="114">
                  <c:v>4.4484556783148756E-2</c:v>
                </c:pt>
                <c:pt idx="115">
                  <c:v>4.4484556783148756E-2</c:v>
                </c:pt>
                <c:pt idx="116">
                  <c:v>4.4484556783148756E-2</c:v>
                </c:pt>
                <c:pt idx="117">
                  <c:v>4.4484556783148756E-2</c:v>
                </c:pt>
                <c:pt idx="118">
                  <c:v>4.4484556783148756E-2</c:v>
                </c:pt>
                <c:pt idx="119">
                  <c:v>4.4484556783148756E-2</c:v>
                </c:pt>
                <c:pt idx="120">
                  <c:v>4.4484556783148756E-2</c:v>
                </c:pt>
                <c:pt idx="121">
                  <c:v>4.4484556783148756E-2</c:v>
                </c:pt>
                <c:pt idx="122">
                  <c:v>4.4484556783148756E-2</c:v>
                </c:pt>
                <c:pt idx="123">
                  <c:v>4.4484556783148756E-2</c:v>
                </c:pt>
                <c:pt idx="124">
                  <c:v>4.4484556783148756E-2</c:v>
                </c:pt>
                <c:pt idx="125">
                  <c:v>4.4484556783148756E-2</c:v>
                </c:pt>
                <c:pt idx="126">
                  <c:v>4.4484556783148756E-2</c:v>
                </c:pt>
                <c:pt idx="127">
                  <c:v>4.4484556783148756E-2</c:v>
                </c:pt>
                <c:pt idx="128">
                  <c:v>4.4484556783148756E-2</c:v>
                </c:pt>
                <c:pt idx="129">
                  <c:v>4.4484556783148756E-2</c:v>
                </c:pt>
                <c:pt idx="130">
                  <c:v>4.4484556783148756E-2</c:v>
                </c:pt>
                <c:pt idx="131">
                  <c:v>4.4484556783148756E-2</c:v>
                </c:pt>
                <c:pt idx="132">
                  <c:v>4.4484556783148756E-2</c:v>
                </c:pt>
                <c:pt idx="133">
                  <c:v>4.4484556783148756E-2</c:v>
                </c:pt>
                <c:pt idx="134">
                  <c:v>4.4484556783148756E-2</c:v>
                </c:pt>
                <c:pt idx="135">
                  <c:v>4.4484556783148756E-2</c:v>
                </c:pt>
                <c:pt idx="136">
                  <c:v>4.4484556783148756E-2</c:v>
                </c:pt>
                <c:pt idx="137">
                  <c:v>4.4484556783148756E-2</c:v>
                </c:pt>
                <c:pt idx="138">
                  <c:v>4.4484556783148756E-2</c:v>
                </c:pt>
                <c:pt idx="139">
                  <c:v>4.4484556783148756E-2</c:v>
                </c:pt>
                <c:pt idx="140">
                  <c:v>4.4484556783148756E-2</c:v>
                </c:pt>
                <c:pt idx="141">
                  <c:v>4.4484556783148756E-2</c:v>
                </c:pt>
                <c:pt idx="142">
                  <c:v>4.4484556783148756E-2</c:v>
                </c:pt>
                <c:pt idx="143">
                  <c:v>4.4484556783148756E-2</c:v>
                </c:pt>
                <c:pt idx="144">
                  <c:v>4.4484556783148756E-2</c:v>
                </c:pt>
                <c:pt idx="145">
                  <c:v>4.4484556783148756E-2</c:v>
                </c:pt>
                <c:pt idx="146">
                  <c:v>4.4484556783148756E-2</c:v>
                </c:pt>
                <c:pt idx="147">
                  <c:v>4.4484556783148756E-2</c:v>
                </c:pt>
                <c:pt idx="148">
                  <c:v>4.4484556783148756E-2</c:v>
                </c:pt>
                <c:pt idx="149">
                  <c:v>4.4484556783148756E-2</c:v>
                </c:pt>
                <c:pt idx="150">
                  <c:v>4.4484556783148756E-2</c:v>
                </c:pt>
                <c:pt idx="151">
                  <c:v>4.4484556783148756E-2</c:v>
                </c:pt>
                <c:pt idx="152">
                  <c:v>4.4484556783148756E-2</c:v>
                </c:pt>
                <c:pt idx="153">
                  <c:v>4.4484556783148756E-2</c:v>
                </c:pt>
                <c:pt idx="154">
                  <c:v>4.4484556783148756E-2</c:v>
                </c:pt>
                <c:pt idx="155">
                  <c:v>4.4484556783148756E-2</c:v>
                </c:pt>
                <c:pt idx="156">
                  <c:v>4.4484556783148756E-2</c:v>
                </c:pt>
                <c:pt idx="157">
                  <c:v>4.4484556783148756E-2</c:v>
                </c:pt>
                <c:pt idx="158">
                  <c:v>4.4484556783148756E-2</c:v>
                </c:pt>
                <c:pt idx="159">
                  <c:v>4.4484556783148756E-2</c:v>
                </c:pt>
                <c:pt idx="160">
                  <c:v>4.4484556783148756E-2</c:v>
                </c:pt>
                <c:pt idx="161">
                  <c:v>4.4484556783148756E-2</c:v>
                </c:pt>
                <c:pt idx="162">
                  <c:v>4.4484556783148756E-2</c:v>
                </c:pt>
                <c:pt idx="163">
                  <c:v>4.4484556783148756E-2</c:v>
                </c:pt>
                <c:pt idx="164">
                  <c:v>4.4484556783148756E-2</c:v>
                </c:pt>
                <c:pt idx="165">
                  <c:v>4.4484556783148756E-2</c:v>
                </c:pt>
                <c:pt idx="166">
                  <c:v>4.4484556783148756E-2</c:v>
                </c:pt>
                <c:pt idx="167">
                  <c:v>4.4484556783148756E-2</c:v>
                </c:pt>
                <c:pt idx="168">
                  <c:v>4.4484556783148756E-2</c:v>
                </c:pt>
                <c:pt idx="169">
                  <c:v>4.4484556783148756E-2</c:v>
                </c:pt>
                <c:pt idx="170">
                  <c:v>4.4484556783148756E-2</c:v>
                </c:pt>
                <c:pt idx="171">
                  <c:v>4.4484556783148756E-2</c:v>
                </c:pt>
                <c:pt idx="172">
                  <c:v>4.4484556783148756E-2</c:v>
                </c:pt>
                <c:pt idx="173">
                  <c:v>4.4484556783148756E-2</c:v>
                </c:pt>
                <c:pt idx="174">
                  <c:v>4.4484556783148756E-2</c:v>
                </c:pt>
                <c:pt idx="175">
                  <c:v>4.4484556783148756E-2</c:v>
                </c:pt>
                <c:pt idx="176">
                  <c:v>4.4484556783148756E-2</c:v>
                </c:pt>
                <c:pt idx="177">
                  <c:v>4.4484556783148756E-2</c:v>
                </c:pt>
                <c:pt idx="178">
                  <c:v>4.4484556783148756E-2</c:v>
                </c:pt>
                <c:pt idx="179">
                  <c:v>4.4484556783148756E-2</c:v>
                </c:pt>
                <c:pt idx="180">
                  <c:v>4.4484556783148756E-2</c:v>
                </c:pt>
                <c:pt idx="181">
                  <c:v>4.4484556783148756E-2</c:v>
                </c:pt>
                <c:pt idx="182">
                  <c:v>4.4484556783148756E-2</c:v>
                </c:pt>
                <c:pt idx="183">
                  <c:v>4.4484556783148756E-2</c:v>
                </c:pt>
                <c:pt idx="184">
                  <c:v>4.4484556783148756E-2</c:v>
                </c:pt>
                <c:pt idx="185">
                  <c:v>4.4484556783148756E-2</c:v>
                </c:pt>
                <c:pt idx="186">
                  <c:v>4.4484556783148756E-2</c:v>
                </c:pt>
                <c:pt idx="187">
                  <c:v>4.4484556783148756E-2</c:v>
                </c:pt>
                <c:pt idx="188">
                  <c:v>4.4484556783148756E-2</c:v>
                </c:pt>
                <c:pt idx="189">
                  <c:v>4.4484556783148756E-2</c:v>
                </c:pt>
                <c:pt idx="190">
                  <c:v>4.4484556783148756E-2</c:v>
                </c:pt>
                <c:pt idx="191">
                  <c:v>4.4484556783148756E-2</c:v>
                </c:pt>
                <c:pt idx="192">
                  <c:v>4.4484556783148756E-2</c:v>
                </c:pt>
                <c:pt idx="193">
                  <c:v>4.4484556783148756E-2</c:v>
                </c:pt>
                <c:pt idx="194">
                  <c:v>4.4484556783148756E-2</c:v>
                </c:pt>
                <c:pt idx="195">
                  <c:v>4.4484556783148756E-2</c:v>
                </c:pt>
                <c:pt idx="196">
                  <c:v>4.4484556783148756E-2</c:v>
                </c:pt>
                <c:pt idx="197">
                  <c:v>4.4484556783148756E-2</c:v>
                </c:pt>
                <c:pt idx="198">
                  <c:v>4.4484556783148756E-2</c:v>
                </c:pt>
                <c:pt idx="199">
                  <c:v>4.4484556783148756E-2</c:v>
                </c:pt>
                <c:pt idx="200">
                  <c:v>4.4484556783148756E-2</c:v>
                </c:pt>
                <c:pt idx="201">
                  <c:v>4.4484556783148756E-2</c:v>
                </c:pt>
                <c:pt idx="202">
                  <c:v>4.4484556783148756E-2</c:v>
                </c:pt>
                <c:pt idx="203">
                  <c:v>4.4484556783148756E-2</c:v>
                </c:pt>
                <c:pt idx="204">
                  <c:v>4.4484556783148756E-2</c:v>
                </c:pt>
                <c:pt idx="205">
                  <c:v>4.4484556783148756E-2</c:v>
                </c:pt>
                <c:pt idx="206">
                  <c:v>4.4484556783148756E-2</c:v>
                </c:pt>
                <c:pt idx="207">
                  <c:v>4.4484556783148756E-2</c:v>
                </c:pt>
                <c:pt idx="208">
                  <c:v>4.4484556783148756E-2</c:v>
                </c:pt>
                <c:pt idx="209">
                  <c:v>4.4484556783148756E-2</c:v>
                </c:pt>
                <c:pt idx="210">
                  <c:v>4.4484556783148756E-2</c:v>
                </c:pt>
                <c:pt idx="211">
                  <c:v>4.4484556783148756E-2</c:v>
                </c:pt>
                <c:pt idx="212">
                  <c:v>4.4484556783148756E-2</c:v>
                </c:pt>
                <c:pt idx="213">
                  <c:v>4.4484556783148756E-2</c:v>
                </c:pt>
                <c:pt idx="214">
                  <c:v>4.4484556783148756E-2</c:v>
                </c:pt>
                <c:pt idx="215">
                  <c:v>4.4484556783148756E-2</c:v>
                </c:pt>
                <c:pt idx="216">
                  <c:v>4.4484556783148756E-2</c:v>
                </c:pt>
                <c:pt idx="217">
                  <c:v>4.4484556783148756E-2</c:v>
                </c:pt>
                <c:pt idx="218">
                  <c:v>4.4484556783148756E-2</c:v>
                </c:pt>
                <c:pt idx="219">
                  <c:v>4.4484556783148756E-2</c:v>
                </c:pt>
                <c:pt idx="220">
                  <c:v>4.4484556783148756E-2</c:v>
                </c:pt>
                <c:pt idx="221">
                  <c:v>4.4484556783148756E-2</c:v>
                </c:pt>
                <c:pt idx="222">
                  <c:v>4.4484556783148756E-2</c:v>
                </c:pt>
                <c:pt idx="223">
                  <c:v>4.4484556783148756E-2</c:v>
                </c:pt>
                <c:pt idx="224">
                  <c:v>4.4484556783148756E-2</c:v>
                </c:pt>
                <c:pt idx="225">
                  <c:v>4.4484556783148756E-2</c:v>
                </c:pt>
                <c:pt idx="226">
                  <c:v>4.4484556783148756E-2</c:v>
                </c:pt>
                <c:pt idx="227">
                  <c:v>4.4484556783148756E-2</c:v>
                </c:pt>
                <c:pt idx="228">
                  <c:v>4.4484556783148756E-2</c:v>
                </c:pt>
                <c:pt idx="229">
                  <c:v>4.4484556783148756E-2</c:v>
                </c:pt>
                <c:pt idx="230">
                  <c:v>4.4484556783148756E-2</c:v>
                </c:pt>
                <c:pt idx="231">
                  <c:v>4.4484556783148756E-2</c:v>
                </c:pt>
                <c:pt idx="232">
                  <c:v>4.4484556783148756E-2</c:v>
                </c:pt>
                <c:pt idx="233">
                  <c:v>4.4484556783148756E-2</c:v>
                </c:pt>
                <c:pt idx="234">
                  <c:v>4.4484556783148756E-2</c:v>
                </c:pt>
                <c:pt idx="235">
                  <c:v>4.4484556783148756E-2</c:v>
                </c:pt>
                <c:pt idx="236">
                  <c:v>4.4484556783148756E-2</c:v>
                </c:pt>
                <c:pt idx="237">
                  <c:v>4.4484556783148756E-2</c:v>
                </c:pt>
                <c:pt idx="238">
                  <c:v>4.4484556783148756E-2</c:v>
                </c:pt>
                <c:pt idx="239">
                  <c:v>4.4484556783148756E-2</c:v>
                </c:pt>
                <c:pt idx="240">
                  <c:v>4.4484556783148756E-2</c:v>
                </c:pt>
                <c:pt idx="241">
                  <c:v>4.4484556783148756E-2</c:v>
                </c:pt>
                <c:pt idx="242">
                  <c:v>4.4484556783148756E-2</c:v>
                </c:pt>
                <c:pt idx="243">
                  <c:v>4.4484556783148756E-2</c:v>
                </c:pt>
                <c:pt idx="244">
                  <c:v>4.4484556783148756E-2</c:v>
                </c:pt>
                <c:pt idx="245">
                  <c:v>4.4484556783148756E-2</c:v>
                </c:pt>
                <c:pt idx="246">
                  <c:v>4.4484556783148756E-2</c:v>
                </c:pt>
                <c:pt idx="247">
                  <c:v>4.4484556783148756E-2</c:v>
                </c:pt>
                <c:pt idx="248">
                  <c:v>4.4484556783148756E-2</c:v>
                </c:pt>
                <c:pt idx="249">
                  <c:v>4.4484556783148756E-2</c:v>
                </c:pt>
                <c:pt idx="250">
                  <c:v>4.4484556783148756E-2</c:v>
                </c:pt>
                <c:pt idx="251">
                  <c:v>4.4484556783148756E-2</c:v>
                </c:pt>
                <c:pt idx="252">
                  <c:v>4.4484556783148756E-2</c:v>
                </c:pt>
                <c:pt idx="253">
                  <c:v>4.4484556783148756E-2</c:v>
                </c:pt>
                <c:pt idx="254">
                  <c:v>4.4484556783148756E-2</c:v>
                </c:pt>
                <c:pt idx="255">
                  <c:v>4.4484556783148756E-2</c:v>
                </c:pt>
                <c:pt idx="256">
                  <c:v>4.4484556783148756E-2</c:v>
                </c:pt>
                <c:pt idx="257">
                  <c:v>4.4484556783148756E-2</c:v>
                </c:pt>
                <c:pt idx="258">
                  <c:v>4.4484556783148756E-2</c:v>
                </c:pt>
                <c:pt idx="259">
                  <c:v>4.4484556783148756E-2</c:v>
                </c:pt>
                <c:pt idx="260">
                  <c:v>4.4484556783148756E-2</c:v>
                </c:pt>
                <c:pt idx="261">
                  <c:v>4.4484556783148756E-2</c:v>
                </c:pt>
                <c:pt idx="262">
                  <c:v>4.4484556783148756E-2</c:v>
                </c:pt>
                <c:pt idx="263">
                  <c:v>4.4484556783148756E-2</c:v>
                </c:pt>
                <c:pt idx="264">
                  <c:v>4.4484556783148756E-2</c:v>
                </c:pt>
                <c:pt idx="265">
                  <c:v>4.4484556783148756E-2</c:v>
                </c:pt>
                <c:pt idx="266">
                  <c:v>4.4484556783148756E-2</c:v>
                </c:pt>
                <c:pt idx="267">
                  <c:v>4.4484556783148756E-2</c:v>
                </c:pt>
                <c:pt idx="268">
                  <c:v>4.4484556783148756E-2</c:v>
                </c:pt>
                <c:pt idx="269">
                  <c:v>4.4484556783148756E-2</c:v>
                </c:pt>
                <c:pt idx="270">
                  <c:v>4.4484556783148756E-2</c:v>
                </c:pt>
                <c:pt idx="271">
                  <c:v>4.4484556783148756E-2</c:v>
                </c:pt>
                <c:pt idx="272">
                  <c:v>4.4484556783148756E-2</c:v>
                </c:pt>
                <c:pt idx="273">
                  <c:v>4.4484556783148756E-2</c:v>
                </c:pt>
                <c:pt idx="274">
                  <c:v>4.4484556783148756E-2</c:v>
                </c:pt>
                <c:pt idx="275">
                  <c:v>4.4484556783148756E-2</c:v>
                </c:pt>
                <c:pt idx="276">
                  <c:v>4.4484556783148756E-2</c:v>
                </c:pt>
                <c:pt idx="277">
                  <c:v>4.4484556783148756E-2</c:v>
                </c:pt>
                <c:pt idx="278">
                  <c:v>4.4484556783148756E-2</c:v>
                </c:pt>
                <c:pt idx="279">
                  <c:v>4.4484556783148756E-2</c:v>
                </c:pt>
                <c:pt idx="280">
                  <c:v>4.4484556783148756E-2</c:v>
                </c:pt>
                <c:pt idx="281">
                  <c:v>4.4484556783148756E-2</c:v>
                </c:pt>
                <c:pt idx="282">
                  <c:v>4.4484556783148756E-2</c:v>
                </c:pt>
                <c:pt idx="283">
                  <c:v>4.4484556783148756E-2</c:v>
                </c:pt>
                <c:pt idx="284">
                  <c:v>4.4484556783148756E-2</c:v>
                </c:pt>
                <c:pt idx="285">
                  <c:v>4.4484556783148756E-2</c:v>
                </c:pt>
                <c:pt idx="286">
                  <c:v>4.4484556783148756E-2</c:v>
                </c:pt>
                <c:pt idx="287">
                  <c:v>4.4484556783148756E-2</c:v>
                </c:pt>
                <c:pt idx="288">
                  <c:v>4.4484556783148756E-2</c:v>
                </c:pt>
                <c:pt idx="289">
                  <c:v>4.4484556783148756E-2</c:v>
                </c:pt>
                <c:pt idx="290">
                  <c:v>4.4484556783148756E-2</c:v>
                </c:pt>
                <c:pt idx="291">
                  <c:v>4.4484556783148756E-2</c:v>
                </c:pt>
                <c:pt idx="292">
                  <c:v>4.4484556783148756E-2</c:v>
                </c:pt>
                <c:pt idx="293">
                  <c:v>4.4484556783148756E-2</c:v>
                </c:pt>
                <c:pt idx="294">
                  <c:v>4.4484556783148756E-2</c:v>
                </c:pt>
                <c:pt idx="295">
                  <c:v>4.4484556783148756E-2</c:v>
                </c:pt>
                <c:pt idx="296">
                  <c:v>4.4484556783148756E-2</c:v>
                </c:pt>
                <c:pt idx="297">
                  <c:v>4.4484556783148756E-2</c:v>
                </c:pt>
                <c:pt idx="298">
                  <c:v>4.4484556783148756E-2</c:v>
                </c:pt>
                <c:pt idx="299">
                  <c:v>4.4484556783148756E-2</c:v>
                </c:pt>
                <c:pt idx="300">
                  <c:v>4.4484556783148756E-2</c:v>
                </c:pt>
                <c:pt idx="301">
                  <c:v>4.4484556783148756E-2</c:v>
                </c:pt>
                <c:pt idx="302">
                  <c:v>4.4484556783148756E-2</c:v>
                </c:pt>
                <c:pt idx="303">
                  <c:v>4.4484556783148756E-2</c:v>
                </c:pt>
                <c:pt idx="304">
                  <c:v>4.4484556783148756E-2</c:v>
                </c:pt>
                <c:pt idx="305">
                  <c:v>4.4484556783148756E-2</c:v>
                </c:pt>
                <c:pt idx="306">
                  <c:v>4.4484556783148756E-2</c:v>
                </c:pt>
                <c:pt idx="307">
                  <c:v>4.4484556783148756E-2</c:v>
                </c:pt>
                <c:pt idx="308">
                  <c:v>4.4484556783148756E-2</c:v>
                </c:pt>
                <c:pt idx="309">
                  <c:v>4.4484556783148756E-2</c:v>
                </c:pt>
                <c:pt idx="310">
                  <c:v>4.4484556783148756E-2</c:v>
                </c:pt>
                <c:pt idx="311">
                  <c:v>4.4484556783148756E-2</c:v>
                </c:pt>
                <c:pt idx="312">
                  <c:v>4.4484556783148756E-2</c:v>
                </c:pt>
                <c:pt idx="313">
                  <c:v>4.4484556783148756E-2</c:v>
                </c:pt>
                <c:pt idx="314">
                  <c:v>4.4484556783148756E-2</c:v>
                </c:pt>
                <c:pt idx="315">
                  <c:v>4.4484556783148756E-2</c:v>
                </c:pt>
                <c:pt idx="316">
                  <c:v>4.4484556783148756E-2</c:v>
                </c:pt>
                <c:pt idx="317">
                  <c:v>4.4484556783148756E-2</c:v>
                </c:pt>
                <c:pt idx="318">
                  <c:v>4.4484556783148756E-2</c:v>
                </c:pt>
                <c:pt idx="319">
                  <c:v>4.4484556783148756E-2</c:v>
                </c:pt>
                <c:pt idx="320">
                  <c:v>4.4484556783148756E-2</c:v>
                </c:pt>
                <c:pt idx="321">
                  <c:v>4.4484556783148756E-2</c:v>
                </c:pt>
                <c:pt idx="322">
                  <c:v>4.4484556783148756E-2</c:v>
                </c:pt>
                <c:pt idx="323">
                  <c:v>4.4484556783148756E-2</c:v>
                </c:pt>
                <c:pt idx="324">
                  <c:v>4.4484556783148756E-2</c:v>
                </c:pt>
                <c:pt idx="325">
                  <c:v>4.4484556783148756E-2</c:v>
                </c:pt>
                <c:pt idx="326">
                  <c:v>4.4484556783148756E-2</c:v>
                </c:pt>
                <c:pt idx="327">
                  <c:v>4.4484556783148756E-2</c:v>
                </c:pt>
                <c:pt idx="328">
                  <c:v>4.4484556783148756E-2</c:v>
                </c:pt>
                <c:pt idx="329">
                  <c:v>4.4484556783148756E-2</c:v>
                </c:pt>
                <c:pt idx="330">
                  <c:v>4.4484556783148756E-2</c:v>
                </c:pt>
                <c:pt idx="331">
                  <c:v>4.4484556783148756E-2</c:v>
                </c:pt>
                <c:pt idx="332">
                  <c:v>4.4484556783148756E-2</c:v>
                </c:pt>
                <c:pt idx="333">
                  <c:v>4.4484556783148756E-2</c:v>
                </c:pt>
                <c:pt idx="334">
                  <c:v>4.4484556783148756E-2</c:v>
                </c:pt>
                <c:pt idx="335">
                  <c:v>4.4484556783148756E-2</c:v>
                </c:pt>
                <c:pt idx="336">
                  <c:v>4.4484556783148756E-2</c:v>
                </c:pt>
                <c:pt idx="337">
                  <c:v>4.4484556783148756E-2</c:v>
                </c:pt>
                <c:pt idx="338">
                  <c:v>4.4484556783148756E-2</c:v>
                </c:pt>
                <c:pt idx="339">
                  <c:v>4.4484556783148756E-2</c:v>
                </c:pt>
                <c:pt idx="340">
                  <c:v>4.4484556783148756E-2</c:v>
                </c:pt>
                <c:pt idx="341">
                  <c:v>4.4484556783148756E-2</c:v>
                </c:pt>
                <c:pt idx="342">
                  <c:v>4.4484556783148756E-2</c:v>
                </c:pt>
                <c:pt idx="343">
                  <c:v>4.4484556783148756E-2</c:v>
                </c:pt>
                <c:pt idx="344">
                  <c:v>4.4484556783148756E-2</c:v>
                </c:pt>
                <c:pt idx="345">
                  <c:v>4.4484556783148756E-2</c:v>
                </c:pt>
                <c:pt idx="346">
                  <c:v>4.4484556783148756E-2</c:v>
                </c:pt>
                <c:pt idx="347">
                  <c:v>4.4484556783148756E-2</c:v>
                </c:pt>
                <c:pt idx="348">
                  <c:v>4.4484556783148756E-2</c:v>
                </c:pt>
                <c:pt idx="349">
                  <c:v>4.4484556783148756E-2</c:v>
                </c:pt>
                <c:pt idx="350">
                  <c:v>4.4484556783148756E-2</c:v>
                </c:pt>
                <c:pt idx="351">
                  <c:v>4.4484556783148756E-2</c:v>
                </c:pt>
                <c:pt idx="352">
                  <c:v>4.4484556783148756E-2</c:v>
                </c:pt>
                <c:pt idx="353">
                  <c:v>4.4484556783148756E-2</c:v>
                </c:pt>
                <c:pt idx="354">
                  <c:v>4.4484556783148756E-2</c:v>
                </c:pt>
                <c:pt idx="355">
                  <c:v>4.4484556783148756E-2</c:v>
                </c:pt>
                <c:pt idx="356">
                  <c:v>4.4484556783148756E-2</c:v>
                </c:pt>
                <c:pt idx="357">
                  <c:v>4.4484556783148756E-2</c:v>
                </c:pt>
                <c:pt idx="358">
                  <c:v>4.4484556783148756E-2</c:v>
                </c:pt>
                <c:pt idx="359">
                  <c:v>4.4484556783148756E-2</c:v>
                </c:pt>
                <c:pt idx="360">
                  <c:v>4.4484556783148756E-2</c:v>
                </c:pt>
                <c:pt idx="361">
                  <c:v>4.4484556783148756E-2</c:v>
                </c:pt>
                <c:pt idx="362">
                  <c:v>4.4484556783148756E-2</c:v>
                </c:pt>
                <c:pt idx="363">
                  <c:v>4.4484556783148756E-2</c:v>
                </c:pt>
                <c:pt idx="364">
                  <c:v>4.4484556783148756E-2</c:v>
                </c:pt>
                <c:pt idx="365">
                  <c:v>4.4484556783148756E-2</c:v>
                </c:pt>
                <c:pt idx="366">
                  <c:v>4.4484556783148756E-2</c:v>
                </c:pt>
                <c:pt idx="367">
                  <c:v>4.4484556783148756E-2</c:v>
                </c:pt>
                <c:pt idx="368">
                  <c:v>4.4484556783148756E-2</c:v>
                </c:pt>
                <c:pt idx="369">
                  <c:v>4.4484556783148756E-2</c:v>
                </c:pt>
                <c:pt idx="370">
                  <c:v>4.4484556783148756E-2</c:v>
                </c:pt>
                <c:pt idx="371">
                  <c:v>4.4484556783148756E-2</c:v>
                </c:pt>
                <c:pt idx="372">
                  <c:v>4.4484556783148756E-2</c:v>
                </c:pt>
                <c:pt idx="373">
                  <c:v>4.4484556783148756E-2</c:v>
                </c:pt>
                <c:pt idx="374">
                  <c:v>4.4484556783148756E-2</c:v>
                </c:pt>
                <c:pt idx="375">
                  <c:v>4.4484556783148756E-2</c:v>
                </c:pt>
                <c:pt idx="376">
                  <c:v>4.4484556783148756E-2</c:v>
                </c:pt>
                <c:pt idx="377">
                  <c:v>4.4484556783148756E-2</c:v>
                </c:pt>
                <c:pt idx="378">
                  <c:v>4.4484556783148756E-2</c:v>
                </c:pt>
                <c:pt idx="379">
                  <c:v>4.4484556783148756E-2</c:v>
                </c:pt>
                <c:pt idx="380">
                  <c:v>4.4484556783148756E-2</c:v>
                </c:pt>
                <c:pt idx="381">
                  <c:v>4.4484556783148756E-2</c:v>
                </c:pt>
                <c:pt idx="382">
                  <c:v>4.4484556783148756E-2</c:v>
                </c:pt>
                <c:pt idx="383">
                  <c:v>4.4484556783148756E-2</c:v>
                </c:pt>
                <c:pt idx="384">
                  <c:v>4.4484556783148756E-2</c:v>
                </c:pt>
                <c:pt idx="385">
                  <c:v>4.4484556783148756E-2</c:v>
                </c:pt>
                <c:pt idx="386">
                  <c:v>4.4484556783148756E-2</c:v>
                </c:pt>
                <c:pt idx="387">
                  <c:v>4.4484556783148756E-2</c:v>
                </c:pt>
                <c:pt idx="388">
                  <c:v>4.4484556783148756E-2</c:v>
                </c:pt>
                <c:pt idx="389">
                  <c:v>4.4484556783148756E-2</c:v>
                </c:pt>
                <c:pt idx="390">
                  <c:v>4.4484556783148756E-2</c:v>
                </c:pt>
                <c:pt idx="391">
                  <c:v>4.4484556783148756E-2</c:v>
                </c:pt>
                <c:pt idx="392">
                  <c:v>4.4484556783148756E-2</c:v>
                </c:pt>
                <c:pt idx="393">
                  <c:v>4.4484556783148756E-2</c:v>
                </c:pt>
                <c:pt idx="394">
                  <c:v>4.4484556783148756E-2</c:v>
                </c:pt>
                <c:pt idx="395">
                  <c:v>4.4484556783148756E-2</c:v>
                </c:pt>
                <c:pt idx="396">
                  <c:v>4.4484556783148756E-2</c:v>
                </c:pt>
                <c:pt idx="397">
                  <c:v>4.4484556783148756E-2</c:v>
                </c:pt>
                <c:pt idx="398">
                  <c:v>4.4484556783148756E-2</c:v>
                </c:pt>
                <c:pt idx="399">
                  <c:v>4.4484556783148756E-2</c:v>
                </c:pt>
                <c:pt idx="400">
                  <c:v>4.4484556783148756E-2</c:v>
                </c:pt>
                <c:pt idx="401">
                  <c:v>4.4484556783148756E-2</c:v>
                </c:pt>
                <c:pt idx="402">
                  <c:v>4.4484556783148756E-2</c:v>
                </c:pt>
                <c:pt idx="403">
                  <c:v>4.4484556783148756E-2</c:v>
                </c:pt>
                <c:pt idx="404">
                  <c:v>4.4484556783148756E-2</c:v>
                </c:pt>
                <c:pt idx="405">
                  <c:v>4.4484556783148756E-2</c:v>
                </c:pt>
                <c:pt idx="406">
                  <c:v>4.4484556783148756E-2</c:v>
                </c:pt>
                <c:pt idx="407">
                  <c:v>4.4484556783148756E-2</c:v>
                </c:pt>
                <c:pt idx="408">
                  <c:v>4.4484556783148756E-2</c:v>
                </c:pt>
                <c:pt idx="409">
                  <c:v>4.4484556783148756E-2</c:v>
                </c:pt>
                <c:pt idx="410">
                  <c:v>4.4484556783148756E-2</c:v>
                </c:pt>
                <c:pt idx="411">
                  <c:v>4.4484556783148756E-2</c:v>
                </c:pt>
                <c:pt idx="412">
                  <c:v>4.4484556783148756E-2</c:v>
                </c:pt>
                <c:pt idx="413">
                  <c:v>4.4484556783148756E-2</c:v>
                </c:pt>
                <c:pt idx="414">
                  <c:v>4.4484556783148756E-2</c:v>
                </c:pt>
                <c:pt idx="415">
                  <c:v>4.4484556783148756E-2</c:v>
                </c:pt>
                <c:pt idx="416">
                  <c:v>4.4484556783148756E-2</c:v>
                </c:pt>
                <c:pt idx="417">
                  <c:v>4.4484556783148756E-2</c:v>
                </c:pt>
                <c:pt idx="418">
                  <c:v>4.4484556783148756E-2</c:v>
                </c:pt>
                <c:pt idx="419">
                  <c:v>4.4484556783148756E-2</c:v>
                </c:pt>
                <c:pt idx="420">
                  <c:v>4.4484556783148756E-2</c:v>
                </c:pt>
                <c:pt idx="421">
                  <c:v>4.4484556783148756E-2</c:v>
                </c:pt>
                <c:pt idx="422">
                  <c:v>4.4484556783148756E-2</c:v>
                </c:pt>
                <c:pt idx="423">
                  <c:v>4.4484556783148756E-2</c:v>
                </c:pt>
                <c:pt idx="424">
                  <c:v>4.4484556783148756E-2</c:v>
                </c:pt>
                <c:pt idx="425">
                  <c:v>4.4484556783148756E-2</c:v>
                </c:pt>
                <c:pt idx="426">
                  <c:v>4.4484556783148756E-2</c:v>
                </c:pt>
                <c:pt idx="427">
                  <c:v>4.4484556783148756E-2</c:v>
                </c:pt>
                <c:pt idx="428">
                  <c:v>4.4484556783148756E-2</c:v>
                </c:pt>
                <c:pt idx="429">
                  <c:v>4.4484556783148756E-2</c:v>
                </c:pt>
                <c:pt idx="430">
                  <c:v>4.4484556783148756E-2</c:v>
                </c:pt>
                <c:pt idx="431">
                  <c:v>4.4484556783148756E-2</c:v>
                </c:pt>
                <c:pt idx="432">
                  <c:v>4.4484556783148756E-2</c:v>
                </c:pt>
                <c:pt idx="433">
                  <c:v>4.4484556783148756E-2</c:v>
                </c:pt>
                <c:pt idx="434">
                  <c:v>4.4484556783148756E-2</c:v>
                </c:pt>
                <c:pt idx="435">
                  <c:v>4.4484556783148756E-2</c:v>
                </c:pt>
                <c:pt idx="436">
                  <c:v>4.4484556783148756E-2</c:v>
                </c:pt>
                <c:pt idx="437">
                  <c:v>4.4484556783148756E-2</c:v>
                </c:pt>
                <c:pt idx="438">
                  <c:v>4.4484556783148756E-2</c:v>
                </c:pt>
                <c:pt idx="439">
                  <c:v>4.4484556783148756E-2</c:v>
                </c:pt>
                <c:pt idx="440">
                  <c:v>4.4484556783148756E-2</c:v>
                </c:pt>
                <c:pt idx="441">
                  <c:v>4.4484556783148756E-2</c:v>
                </c:pt>
                <c:pt idx="442">
                  <c:v>4.4484556783148756E-2</c:v>
                </c:pt>
                <c:pt idx="443">
                  <c:v>4.4484556783148756E-2</c:v>
                </c:pt>
                <c:pt idx="444">
                  <c:v>4.4484556783148756E-2</c:v>
                </c:pt>
                <c:pt idx="445">
                  <c:v>4.4484556783148756E-2</c:v>
                </c:pt>
                <c:pt idx="446">
                  <c:v>4.4484556783148756E-2</c:v>
                </c:pt>
                <c:pt idx="447">
                  <c:v>4.4484556783148756E-2</c:v>
                </c:pt>
                <c:pt idx="448">
                  <c:v>4.4484556783148756E-2</c:v>
                </c:pt>
                <c:pt idx="449">
                  <c:v>4.4484556783148756E-2</c:v>
                </c:pt>
                <c:pt idx="450">
                  <c:v>4.4484556783148756E-2</c:v>
                </c:pt>
                <c:pt idx="451">
                  <c:v>4.4484556783148756E-2</c:v>
                </c:pt>
                <c:pt idx="452">
                  <c:v>4.4484556783148756E-2</c:v>
                </c:pt>
                <c:pt idx="453">
                  <c:v>4.4484556783148756E-2</c:v>
                </c:pt>
                <c:pt idx="454">
                  <c:v>4.4484556783148756E-2</c:v>
                </c:pt>
                <c:pt idx="455">
                  <c:v>4.4484556783148756E-2</c:v>
                </c:pt>
                <c:pt idx="456">
                  <c:v>4.4484556783148756E-2</c:v>
                </c:pt>
                <c:pt idx="457">
                  <c:v>4.4484556783148756E-2</c:v>
                </c:pt>
                <c:pt idx="458">
                  <c:v>4.4484556783148756E-2</c:v>
                </c:pt>
                <c:pt idx="459">
                  <c:v>4.4484556783148756E-2</c:v>
                </c:pt>
                <c:pt idx="460">
                  <c:v>4.4484556783148756E-2</c:v>
                </c:pt>
                <c:pt idx="461">
                  <c:v>4.4484556783148756E-2</c:v>
                </c:pt>
                <c:pt idx="462">
                  <c:v>4.4484556783148756E-2</c:v>
                </c:pt>
                <c:pt idx="463">
                  <c:v>4.4484556783148756E-2</c:v>
                </c:pt>
                <c:pt idx="464">
                  <c:v>4.4484556783148756E-2</c:v>
                </c:pt>
                <c:pt idx="465">
                  <c:v>4.4484556783148756E-2</c:v>
                </c:pt>
                <c:pt idx="466">
                  <c:v>4.4484556783148756E-2</c:v>
                </c:pt>
                <c:pt idx="467">
                  <c:v>4.4484556783148756E-2</c:v>
                </c:pt>
                <c:pt idx="468">
                  <c:v>4.4484556783148756E-2</c:v>
                </c:pt>
                <c:pt idx="469">
                  <c:v>4.4484556783148756E-2</c:v>
                </c:pt>
                <c:pt idx="470">
                  <c:v>4.4484556783148756E-2</c:v>
                </c:pt>
                <c:pt idx="471">
                  <c:v>4.4484556783148756E-2</c:v>
                </c:pt>
                <c:pt idx="472">
                  <c:v>4.4484556783148756E-2</c:v>
                </c:pt>
                <c:pt idx="473">
                  <c:v>4.4484556783148756E-2</c:v>
                </c:pt>
                <c:pt idx="474">
                  <c:v>4.4484556783148756E-2</c:v>
                </c:pt>
                <c:pt idx="475">
                  <c:v>4.4484556783148756E-2</c:v>
                </c:pt>
                <c:pt idx="476">
                  <c:v>4.4484556783148756E-2</c:v>
                </c:pt>
                <c:pt idx="477">
                  <c:v>4.4484556783148756E-2</c:v>
                </c:pt>
                <c:pt idx="478">
                  <c:v>4.4484556783148756E-2</c:v>
                </c:pt>
                <c:pt idx="479">
                  <c:v>4.4484556783148756E-2</c:v>
                </c:pt>
                <c:pt idx="480">
                  <c:v>4.4484556783148756E-2</c:v>
                </c:pt>
                <c:pt idx="481">
                  <c:v>4.4484556783148756E-2</c:v>
                </c:pt>
                <c:pt idx="482">
                  <c:v>4.4484556783148756E-2</c:v>
                </c:pt>
                <c:pt idx="483">
                  <c:v>4.4484556783148756E-2</c:v>
                </c:pt>
                <c:pt idx="484">
                  <c:v>4.4484556783148756E-2</c:v>
                </c:pt>
                <c:pt idx="485">
                  <c:v>4.4484556783148756E-2</c:v>
                </c:pt>
                <c:pt idx="486">
                  <c:v>4.4484556783148756E-2</c:v>
                </c:pt>
                <c:pt idx="487">
                  <c:v>4.4484556783148756E-2</c:v>
                </c:pt>
                <c:pt idx="488">
                  <c:v>4.4484556783148756E-2</c:v>
                </c:pt>
                <c:pt idx="489">
                  <c:v>4.4484556783148756E-2</c:v>
                </c:pt>
                <c:pt idx="490">
                  <c:v>4.4484556783148756E-2</c:v>
                </c:pt>
                <c:pt idx="491">
                  <c:v>4.4484556783148756E-2</c:v>
                </c:pt>
                <c:pt idx="492">
                  <c:v>4.4484556783148756E-2</c:v>
                </c:pt>
                <c:pt idx="493">
                  <c:v>4.4484556783148756E-2</c:v>
                </c:pt>
                <c:pt idx="494">
                  <c:v>4.4484556783148756E-2</c:v>
                </c:pt>
                <c:pt idx="495">
                  <c:v>4.4484556783148756E-2</c:v>
                </c:pt>
                <c:pt idx="496">
                  <c:v>4.4484556783148756E-2</c:v>
                </c:pt>
                <c:pt idx="497">
                  <c:v>4.4484556783148756E-2</c:v>
                </c:pt>
                <c:pt idx="498">
                  <c:v>4.4484556783148756E-2</c:v>
                </c:pt>
                <c:pt idx="499">
                  <c:v>4.4484556783148756E-2</c:v>
                </c:pt>
                <c:pt idx="500">
                  <c:v>4.4484556783148756E-2</c:v>
                </c:pt>
                <c:pt idx="501">
                  <c:v>4.4484556783148756E-2</c:v>
                </c:pt>
                <c:pt idx="502">
                  <c:v>4.4484556783148756E-2</c:v>
                </c:pt>
                <c:pt idx="503">
                  <c:v>4.4484556783148756E-2</c:v>
                </c:pt>
                <c:pt idx="504">
                  <c:v>4.4484556783148756E-2</c:v>
                </c:pt>
                <c:pt idx="505">
                  <c:v>4.4484556783148756E-2</c:v>
                </c:pt>
                <c:pt idx="506">
                  <c:v>4.4484556783148756E-2</c:v>
                </c:pt>
                <c:pt idx="507">
                  <c:v>4.4484556783148756E-2</c:v>
                </c:pt>
                <c:pt idx="508">
                  <c:v>4.4484556783148756E-2</c:v>
                </c:pt>
                <c:pt idx="509">
                  <c:v>4.4484556783148756E-2</c:v>
                </c:pt>
                <c:pt idx="510">
                  <c:v>4.4484556783148756E-2</c:v>
                </c:pt>
                <c:pt idx="511">
                  <c:v>4.4484556783148756E-2</c:v>
                </c:pt>
                <c:pt idx="512">
                  <c:v>4.4484556783148756E-2</c:v>
                </c:pt>
                <c:pt idx="513">
                  <c:v>4.4484556783148756E-2</c:v>
                </c:pt>
                <c:pt idx="514">
                  <c:v>4.4484556783148756E-2</c:v>
                </c:pt>
                <c:pt idx="515">
                  <c:v>4.4484556783148756E-2</c:v>
                </c:pt>
                <c:pt idx="516">
                  <c:v>4.4484556783148756E-2</c:v>
                </c:pt>
                <c:pt idx="517">
                  <c:v>4.4484556783148756E-2</c:v>
                </c:pt>
                <c:pt idx="518">
                  <c:v>4.4484556783148756E-2</c:v>
                </c:pt>
                <c:pt idx="519">
                  <c:v>4.4484556783148756E-2</c:v>
                </c:pt>
                <c:pt idx="520">
                  <c:v>4.4484556783148756E-2</c:v>
                </c:pt>
                <c:pt idx="521">
                  <c:v>4.4484556783148756E-2</c:v>
                </c:pt>
                <c:pt idx="522">
                  <c:v>4.4484556783148756E-2</c:v>
                </c:pt>
                <c:pt idx="523">
                  <c:v>4.4484556783148756E-2</c:v>
                </c:pt>
                <c:pt idx="524">
                  <c:v>4.4484556783148756E-2</c:v>
                </c:pt>
                <c:pt idx="525">
                  <c:v>4.4484556783148756E-2</c:v>
                </c:pt>
                <c:pt idx="526">
                  <c:v>4.4484556783148756E-2</c:v>
                </c:pt>
                <c:pt idx="527">
                  <c:v>4.4484556783148756E-2</c:v>
                </c:pt>
                <c:pt idx="528">
                  <c:v>4.4484556783148756E-2</c:v>
                </c:pt>
                <c:pt idx="529">
                  <c:v>4.4484556783148756E-2</c:v>
                </c:pt>
                <c:pt idx="530">
                  <c:v>4.4484556783148756E-2</c:v>
                </c:pt>
                <c:pt idx="531">
                  <c:v>4.4484556783148756E-2</c:v>
                </c:pt>
                <c:pt idx="532">
                  <c:v>4.4484556783148756E-2</c:v>
                </c:pt>
                <c:pt idx="533">
                  <c:v>4.4484556783148756E-2</c:v>
                </c:pt>
                <c:pt idx="534">
                  <c:v>4.4484556783148756E-2</c:v>
                </c:pt>
                <c:pt idx="535">
                  <c:v>4.4484556783148756E-2</c:v>
                </c:pt>
                <c:pt idx="536">
                  <c:v>4.4484556783148756E-2</c:v>
                </c:pt>
                <c:pt idx="537">
                  <c:v>4.4484556783148756E-2</c:v>
                </c:pt>
                <c:pt idx="538">
                  <c:v>4.4484556783148756E-2</c:v>
                </c:pt>
                <c:pt idx="539">
                  <c:v>4.4484556783148756E-2</c:v>
                </c:pt>
                <c:pt idx="540">
                  <c:v>4.4484556783148756E-2</c:v>
                </c:pt>
                <c:pt idx="541">
                  <c:v>4.4484556783148756E-2</c:v>
                </c:pt>
                <c:pt idx="542">
                  <c:v>4.4484556783148756E-2</c:v>
                </c:pt>
                <c:pt idx="543">
                  <c:v>4.4484556783148756E-2</c:v>
                </c:pt>
                <c:pt idx="544">
                  <c:v>4.4484556783148756E-2</c:v>
                </c:pt>
                <c:pt idx="545">
                  <c:v>4.4484556783148756E-2</c:v>
                </c:pt>
                <c:pt idx="546">
                  <c:v>4.4484556783148756E-2</c:v>
                </c:pt>
                <c:pt idx="547">
                  <c:v>4.4484556783148756E-2</c:v>
                </c:pt>
                <c:pt idx="548">
                  <c:v>4.4484556783148756E-2</c:v>
                </c:pt>
                <c:pt idx="549">
                  <c:v>4.4484556783148756E-2</c:v>
                </c:pt>
                <c:pt idx="550">
                  <c:v>4.4484556783148756E-2</c:v>
                </c:pt>
                <c:pt idx="551">
                  <c:v>4.4484556783148756E-2</c:v>
                </c:pt>
                <c:pt idx="552">
                  <c:v>4.4484556783148756E-2</c:v>
                </c:pt>
                <c:pt idx="553">
                  <c:v>4.4484556783148756E-2</c:v>
                </c:pt>
                <c:pt idx="554">
                  <c:v>4.4484556783148756E-2</c:v>
                </c:pt>
                <c:pt idx="555">
                  <c:v>4.4484556783148756E-2</c:v>
                </c:pt>
                <c:pt idx="556">
                  <c:v>4.4484556783148756E-2</c:v>
                </c:pt>
                <c:pt idx="557">
                  <c:v>4.4484556783148756E-2</c:v>
                </c:pt>
                <c:pt idx="558">
                  <c:v>4.4484556783148756E-2</c:v>
                </c:pt>
                <c:pt idx="559">
                  <c:v>4.4484556783148756E-2</c:v>
                </c:pt>
                <c:pt idx="560">
                  <c:v>4.4484556783148756E-2</c:v>
                </c:pt>
                <c:pt idx="561">
                  <c:v>4.4484556783148756E-2</c:v>
                </c:pt>
                <c:pt idx="562">
                  <c:v>4.4484556783148756E-2</c:v>
                </c:pt>
                <c:pt idx="563">
                  <c:v>4.4484556783148756E-2</c:v>
                </c:pt>
                <c:pt idx="564">
                  <c:v>4.4484556783148756E-2</c:v>
                </c:pt>
                <c:pt idx="565">
                  <c:v>4.4484556783148756E-2</c:v>
                </c:pt>
                <c:pt idx="566">
                  <c:v>4.4484556783148756E-2</c:v>
                </c:pt>
                <c:pt idx="567">
                  <c:v>4.4484556783148756E-2</c:v>
                </c:pt>
                <c:pt idx="568">
                  <c:v>4.4484556783148756E-2</c:v>
                </c:pt>
                <c:pt idx="569">
                  <c:v>4.4484556783148756E-2</c:v>
                </c:pt>
                <c:pt idx="570">
                  <c:v>4.4484556783148756E-2</c:v>
                </c:pt>
                <c:pt idx="571">
                  <c:v>4.4484556783148756E-2</c:v>
                </c:pt>
                <c:pt idx="572">
                  <c:v>4.4484556783148756E-2</c:v>
                </c:pt>
                <c:pt idx="573">
                  <c:v>4.4484556783148756E-2</c:v>
                </c:pt>
                <c:pt idx="574">
                  <c:v>4.4484556783148756E-2</c:v>
                </c:pt>
                <c:pt idx="575">
                  <c:v>4.4484556783148756E-2</c:v>
                </c:pt>
                <c:pt idx="576">
                  <c:v>4.4484556783148756E-2</c:v>
                </c:pt>
                <c:pt idx="577">
                  <c:v>4.4484556783148756E-2</c:v>
                </c:pt>
                <c:pt idx="578">
                  <c:v>4.4484556783148756E-2</c:v>
                </c:pt>
                <c:pt idx="579">
                  <c:v>4.4484556783148756E-2</c:v>
                </c:pt>
                <c:pt idx="580">
                  <c:v>4.4484556783148756E-2</c:v>
                </c:pt>
                <c:pt idx="581">
                  <c:v>4.4484556783148756E-2</c:v>
                </c:pt>
                <c:pt idx="582">
                  <c:v>4.4484556783148756E-2</c:v>
                </c:pt>
                <c:pt idx="583">
                  <c:v>4.4484556783148756E-2</c:v>
                </c:pt>
                <c:pt idx="584">
                  <c:v>4.4484556783148756E-2</c:v>
                </c:pt>
                <c:pt idx="585">
                  <c:v>4.4484556783148756E-2</c:v>
                </c:pt>
                <c:pt idx="586">
                  <c:v>4.4484556783148756E-2</c:v>
                </c:pt>
                <c:pt idx="587">
                  <c:v>4.4484556783148756E-2</c:v>
                </c:pt>
                <c:pt idx="588">
                  <c:v>4.4484556783148756E-2</c:v>
                </c:pt>
                <c:pt idx="589">
                  <c:v>4.4484556783148756E-2</c:v>
                </c:pt>
                <c:pt idx="590">
                  <c:v>4.4484556783148756E-2</c:v>
                </c:pt>
                <c:pt idx="591">
                  <c:v>4.4484556783148756E-2</c:v>
                </c:pt>
                <c:pt idx="592">
                  <c:v>4.4484556783148756E-2</c:v>
                </c:pt>
                <c:pt idx="593">
                  <c:v>4.4484556783148756E-2</c:v>
                </c:pt>
                <c:pt idx="594">
                  <c:v>4.4484556783148756E-2</c:v>
                </c:pt>
                <c:pt idx="595">
                  <c:v>4.4484556783148756E-2</c:v>
                </c:pt>
                <c:pt idx="596">
                  <c:v>4.4484556783148756E-2</c:v>
                </c:pt>
                <c:pt idx="597">
                  <c:v>4.4484556783148756E-2</c:v>
                </c:pt>
                <c:pt idx="598">
                  <c:v>4.4484556783148756E-2</c:v>
                </c:pt>
                <c:pt idx="599">
                  <c:v>4.4484556783148756E-2</c:v>
                </c:pt>
                <c:pt idx="600">
                  <c:v>4.4484556783148756E-2</c:v>
                </c:pt>
                <c:pt idx="601">
                  <c:v>4.4484556783148756E-2</c:v>
                </c:pt>
                <c:pt idx="602">
                  <c:v>4.4484556783148756E-2</c:v>
                </c:pt>
                <c:pt idx="603">
                  <c:v>4.4484556783148756E-2</c:v>
                </c:pt>
                <c:pt idx="604">
                  <c:v>4.4484556783148756E-2</c:v>
                </c:pt>
                <c:pt idx="605">
                  <c:v>4.4484556783148756E-2</c:v>
                </c:pt>
                <c:pt idx="606">
                  <c:v>4.4484556783148756E-2</c:v>
                </c:pt>
                <c:pt idx="607">
                  <c:v>4.4484556783148756E-2</c:v>
                </c:pt>
                <c:pt idx="608">
                  <c:v>4.4484556783148756E-2</c:v>
                </c:pt>
                <c:pt idx="609">
                  <c:v>4.4484556783148756E-2</c:v>
                </c:pt>
                <c:pt idx="610">
                  <c:v>4.4484556783148756E-2</c:v>
                </c:pt>
                <c:pt idx="611">
                  <c:v>4.4484556783148756E-2</c:v>
                </c:pt>
                <c:pt idx="612">
                  <c:v>4.4484556783148756E-2</c:v>
                </c:pt>
                <c:pt idx="613">
                  <c:v>4.4484556783148756E-2</c:v>
                </c:pt>
                <c:pt idx="614">
                  <c:v>4.4484556783148756E-2</c:v>
                </c:pt>
                <c:pt idx="615">
                  <c:v>4.4484556783148756E-2</c:v>
                </c:pt>
                <c:pt idx="616">
                  <c:v>4.4484556783148756E-2</c:v>
                </c:pt>
                <c:pt idx="617">
                  <c:v>4.4484556783148756E-2</c:v>
                </c:pt>
                <c:pt idx="618">
                  <c:v>4.4484556783148756E-2</c:v>
                </c:pt>
                <c:pt idx="619">
                  <c:v>4.4484556783148756E-2</c:v>
                </c:pt>
                <c:pt idx="620">
                  <c:v>4.4484556783148756E-2</c:v>
                </c:pt>
                <c:pt idx="621">
                  <c:v>4.4484556783148756E-2</c:v>
                </c:pt>
                <c:pt idx="622">
                  <c:v>4.4484556783148756E-2</c:v>
                </c:pt>
                <c:pt idx="623">
                  <c:v>4.4484556783148756E-2</c:v>
                </c:pt>
                <c:pt idx="624">
                  <c:v>4.4484556783148756E-2</c:v>
                </c:pt>
                <c:pt idx="625">
                  <c:v>4.4484556783148756E-2</c:v>
                </c:pt>
                <c:pt idx="626">
                  <c:v>4.4484556783148756E-2</c:v>
                </c:pt>
                <c:pt idx="627">
                  <c:v>4.4484556783148756E-2</c:v>
                </c:pt>
                <c:pt idx="628">
                  <c:v>4.4484556783148756E-2</c:v>
                </c:pt>
                <c:pt idx="629">
                  <c:v>4.4484556783148756E-2</c:v>
                </c:pt>
                <c:pt idx="630">
                  <c:v>4.4484556783148756E-2</c:v>
                </c:pt>
                <c:pt idx="631">
                  <c:v>4.4484556783148756E-2</c:v>
                </c:pt>
                <c:pt idx="632">
                  <c:v>4.4484556783148756E-2</c:v>
                </c:pt>
                <c:pt idx="633">
                  <c:v>4.4484556783148756E-2</c:v>
                </c:pt>
                <c:pt idx="634">
                  <c:v>4.4484556783148756E-2</c:v>
                </c:pt>
                <c:pt idx="635">
                  <c:v>4.4484556783148756E-2</c:v>
                </c:pt>
                <c:pt idx="636">
                  <c:v>4.4484556783148756E-2</c:v>
                </c:pt>
                <c:pt idx="637">
                  <c:v>4.4484556783148756E-2</c:v>
                </c:pt>
                <c:pt idx="638">
                  <c:v>4.4484556783148756E-2</c:v>
                </c:pt>
                <c:pt idx="639">
                  <c:v>4.4484556783148756E-2</c:v>
                </c:pt>
                <c:pt idx="640">
                  <c:v>4.4484556783148756E-2</c:v>
                </c:pt>
                <c:pt idx="641">
                  <c:v>4.4484556783148756E-2</c:v>
                </c:pt>
                <c:pt idx="642">
                  <c:v>4.4484556783148756E-2</c:v>
                </c:pt>
                <c:pt idx="643">
                  <c:v>4.4484556783148756E-2</c:v>
                </c:pt>
                <c:pt idx="644">
                  <c:v>4.4484556783148756E-2</c:v>
                </c:pt>
                <c:pt idx="645">
                  <c:v>4.4484556783148756E-2</c:v>
                </c:pt>
                <c:pt idx="646">
                  <c:v>4.4484556783148756E-2</c:v>
                </c:pt>
                <c:pt idx="647">
                  <c:v>4.4484556783148756E-2</c:v>
                </c:pt>
                <c:pt idx="648">
                  <c:v>4.4484556783148756E-2</c:v>
                </c:pt>
                <c:pt idx="649">
                  <c:v>4.4484556783148756E-2</c:v>
                </c:pt>
                <c:pt idx="650">
                  <c:v>4.4484556783148756E-2</c:v>
                </c:pt>
                <c:pt idx="651">
                  <c:v>4.4484556783148756E-2</c:v>
                </c:pt>
                <c:pt idx="652">
                  <c:v>4.4484556783148756E-2</c:v>
                </c:pt>
                <c:pt idx="653">
                  <c:v>4.4484556783148756E-2</c:v>
                </c:pt>
                <c:pt idx="654">
                  <c:v>4.4484556783148756E-2</c:v>
                </c:pt>
                <c:pt idx="655">
                  <c:v>4.4484556783148756E-2</c:v>
                </c:pt>
                <c:pt idx="656">
                  <c:v>4.4484556783148756E-2</c:v>
                </c:pt>
                <c:pt idx="657">
                  <c:v>4.4484556783148756E-2</c:v>
                </c:pt>
                <c:pt idx="658">
                  <c:v>4.4484556783148756E-2</c:v>
                </c:pt>
                <c:pt idx="659">
                  <c:v>4.4484556783148756E-2</c:v>
                </c:pt>
                <c:pt idx="660">
                  <c:v>4.4484556783148756E-2</c:v>
                </c:pt>
                <c:pt idx="661">
                  <c:v>4.4484556783148756E-2</c:v>
                </c:pt>
                <c:pt idx="662">
                  <c:v>4.4484556783148756E-2</c:v>
                </c:pt>
                <c:pt idx="663">
                  <c:v>4.4484556783148756E-2</c:v>
                </c:pt>
                <c:pt idx="664">
                  <c:v>4.4484556783148756E-2</c:v>
                </c:pt>
                <c:pt idx="665">
                  <c:v>4.4484556783148756E-2</c:v>
                </c:pt>
                <c:pt idx="666">
                  <c:v>4.4484556783148756E-2</c:v>
                </c:pt>
                <c:pt idx="667">
                  <c:v>4.4484556783148756E-2</c:v>
                </c:pt>
                <c:pt idx="668">
                  <c:v>4.4484556783148756E-2</c:v>
                </c:pt>
                <c:pt idx="669">
                  <c:v>4.4484556783148756E-2</c:v>
                </c:pt>
                <c:pt idx="670">
                  <c:v>4.4484556783148756E-2</c:v>
                </c:pt>
                <c:pt idx="671">
                  <c:v>4.4484556783148756E-2</c:v>
                </c:pt>
                <c:pt idx="672">
                  <c:v>4.4484556783148756E-2</c:v>
                </c:pt>
                <c:pt idx="673">
                  <c:v>4.4484556783148756E-2</c:v>
                </c:pt>
                <c:pt idx="674">
                  <c:v>4.4484556783148756E-2</c:v>
                </c:pt>
                <c:pt idx="675">
                  <c:v>4.4484556783148756E-2</c:v>
                </c:pt>
                <c:pt idx="676">
                  <c:v>4.4484556783148756E-2</c:v>
                </c:pt>
                <c:pt idx="677">
                  <c:v>4.4484556783148756E-2</c:v>
                </c:pt>
                <c:pt idx="678">
                  <c:v>4.4484556783148756E-2</c:v>
                </c:pt>
                <c:pt idx="679">
                  <c:v>4.4484556783148756E-2</c:v>
                </c:pt>
                <c:pt idx="680">
                  <c:v>4.4484556783148756E-2</c:v>
                </c:pt>
                <c:pt idx="681">
                  <c:v>4.4484556783148756E-2</c:v>
                </c:pt>
                <c:pt idx="682">
                  <c:v>4.4484556783148756E-2</c:v>
                </c:pt>
                <c:pt idx="683">
                  <c:v>4.4484556783148756E-2</c:v>
                </c:pt>
                <c:pt idx="684">
                  <c:v>4.4484556783148756E-2</c:v>
                </c:pt>
                <c:pt idx="685">
                  <c:v>4.4484556783148756E-2</c:v>
                </c:pt>
                <c:pt idx="686">
                  <c:v>4.4484556783148756E-2</c:v>
                </c:pt>
                <c:pt idx="687">
                  <c:v>4.4484556783148756E-2</c:v>
                </c:pt>
                <c:pt idx="688">
                  <c:v>4.4484556783148756E-2</c:v>
                </c:pt>
                <c:pt idx="689">
                  <c:v>4.4484556783148756E-2</c:v>
                </c:pt>
                <c:pt idx="690">
                  <c:v>4.4484556783148756E-2</c:v>
                </c:pt>
                <c:pt idx="691">
                  <c:v>4.4484556783148756E-2</c:v>
                </c:pt>
                <c:pt idx="692">
                  <c:v>4.4484556783148756E-2</c:v>
                </c:pt>
                <c:pt idx="693">
                  <c:v>4.4484556783148756E-2</c:v>
                </c:pt>
                <c:pt idx="694">
                  <c:v>4.4484556783148756E-2</c:v>
                </c:pt>
                <c:pt idx="695">
                  <c:v>4.4484556783148756E-2</c:v>
                </c:pt>
                <c:pt idx="696">
                  <c:v>4.4484556783148756E-2</c:v>
                </c:pt>
                <c:pt idx="697">
                  <c:v>4.4484556783148756E-2</c:v>
                </c:pt>
                <c:pt idx="698">
                  <c:v>4.4484556783148756E-2</c:v>
                </c:pt>
                <c:pt idx="699">
                  <c:v>4.4484556783148756E-2</c:v>
                </c:pt>
                <c:pt idx="700">
                  <c:v>4.4484556783148756E-2</c:v>
                </c:pt>
                <c:pt idx="701">
                  <c:v>4.4484556783148756E-2</c:v>
                </c:pt>
                <c:pt idx="702">
                  <c:v>4.4484556783148756E-2</c:v>
                </c:pt>
                <c:pt idx="703">
                  <c:v>4.4484556783148756E-2</c:v>
                </c:pt>
                <c:pt idx="704">
                  <c:v>4.4484556783148756E-2</c:v>
                </c:pt>
                <c:pt idx="705">
                  <c:v>4.4484556783148756E-2</c:v>
                </c:pt>
                <c:pt idx="706">
                  <c:v>4.4484556783148756E-2</c:v>
                </c:pt>
                <c:pt idx="707">
                  <c:v>4.4484556783148756E-2</c:v>
                </c:pt>
                <c:pt idx="708">
                  <c:v>4.4484556783148756E-2</c:v>
                </c:pt>
                <c:pt idx="709">
                  <c:v>4.4484556783148756E-2</c:v>
                </c:pt>
                <c:pt idx="710">
                  <c:v>4.4484556783148756E-2</c:v>
                </c:pt>
                <c:pt idx="711">
                  <c:v>4.4484556783148756E-2</c:v>
                </c:pt>
                <c:pt idx="712">
                  <c:v>4.4484556783148756E-2</c:v>
                </c:pt>
                <c:pt idx="713">
                  <c:v>4.4484556783148756E-2</c:v>
                </c:pt>
                <c:pt idx="714">
                  <c:v>4.4484556783148756E-2</c:v>
                </c:pt>
                <c:pt idx="715">
                  <c:v>4.4484556783148756E-2</c:v>
                </c:pt>
                <c:pt idx="716">
                  <c:v>4.4484556783148756E-2</c:v>
                </c:pt>
                <c:pt idx="717">
                  <c:v>4.4484556783148756E-2</c:v>
                </c:pt>
                <c:pt idx="718">
                  <c:v>4.4484556783148756E-2</c:v>
                </c:pt>
                <c:pt idx="719">
                  <c:v>4.4484556783148756E-2</c:v>
                </c:pt>
                <c:pt idx="720">
                  <c:v>4.4484556783148756E-2</c:v>
                </c:pt>
                <c:pt idx="721">
                  <c:v>4.4484556783148756E-2</c:v>
                </c:pt>
                <c:pt idx="722">
                  <c:v>4.4484556783148756E-2</c:v>
                </c:pt>
                <c:pt idx="723">
                  <c:v>4.4484556783148756E-2</c:v>
                </c:pt>
                <c:pt idx="724">
                  <c:v>4.4484556783148756E-2</c:v>
                </c:pt>
                <c:pt idx="725">
                  <c:v>4.4484556783148756E-2</c:v>
                </c:pt>
                <c:pt idx="726">
                  <c:v>4.4484556783148756E-2</c:v>
                </c:pt>
                <c:pt idx="727">
                  <c:v>4.4484556783148756E-2</c:v>
                </c:pt>
                <c:pt idx="728">
                  <c:v>4.4484556783148756E-2</c:v>
                </c:pt>
                <c:pt idx="729">
                  <c:v>4.4484556783148756E-2</c:v>
                </c:pt>
                <c:pt idx="730">
                  <c:v>4.4484556783148756E-2</c:v>
                </c:pt>
                <c:pt idx="731">
                  <c:v>4.4484556783148756E-2</c:v>
                </c:pt>
                <c:pt idx="732">
                  <c:v>4.4484556783148756E-2</c:v>
                </c:pt>
                <c:pt idx="733">
                  <c:v>4.4484556783148756E-2</c:v>
                </c:pt>
                <c:pt idx="734">
                  <c:v>4.4484556783148756E-2</c:v>
                </c:pt>
                <c:pt idx="735">
                  <c:v>4.4484556783148756E-2</c:v>
                </c:pt>
                <c:pt idx="736">
                  <c:v>4.4484556783148756E-2</c:v>
                </c:pt>
                <c:pt idx="737">
                  <c:v>4.4484556783148756E-2</c:v>
                </c:pt>
                <c:pt idx="738">
                  <c:v>4.4484556783148756E-2</c:v>
                </c:pt>
                <c:pt idx="739">
                  <c:v>4.4484556783148756E-2</c:v>
                </c:pt>
                <c:pt idx="740">
                  <c:v>4.4484556783148756E-2</c:v>
                </c:pt>
                <c:pt idx="741">
                  <c:v>4.4484556783148756E-2</c:v>
                </c:pt>
                <c:pt idx="742">
                  <c:v>4.4484556783148756E-2</c:v>
                </c:pt>
                <c:pt idx="743">
                  <c:v>4.4484556783148756E-2</c:v>
                </c:pt>
                <c:pt idx="744">
                  <c:v>4.4484556783148756E-2</c:v>
                </c:pt>
                <c:pt idx="745">
                  <c:v>4.4484556783148756E-2</c:v>
                </c:pt>
                <c:pt idx="746">
                  <c:v>4.4484556783148756E-2</c:v>
                </c:pt>
                <c:pt idx="747">
                  <c:v>4.4484556783148756E-2</c:v>
                </c:pt>
                <c:pt idx="748">
                  <c:v>4.4484556783148756E-2</c:v>
                </c:pt>
                <c:pt idx="749">
                  <c:v>4.4484556783148756E-2</c:v>
                </c:pt>
                <c:pt idx="750">
                  <c:v>4.4484556783148756E-2</c:v>
                </c:pt>
                <c:pt idx="751">
                  <c:v>4.4484556783148756E-2</c:v>
                </c:pt>
                <c:pt idx="752">
                  <c:v>4.4484556783148756E-2</c:v>
                </c:pt>
                <c:pt idx="753">
                  <c:v>4.4484556783148756E-2</c:v>
                </c:pt>
                <c:pt idx="754">
                  <c:v>4.4484556783148756E-2</c:v>
                </c:pt>
                <c:pt idx="755">
                  <c:v>4.4484556783148756E-2</c:v>
                </c:pt>
                <c:pt idx="756">
                  <c:v>4.4484556783148756E-2</c:v>
                </c:pt>
                <c:pt idx="757">
                  <c:v>4.4484556783148756E-2</c:v>
                </c:pt>
                <c:pt idx="758">
                  <c:v>4.4484556783148756E-2</c:v>
                </c:pt>
                <c:pt idx="759">
                  <c:v>4.4484556783148756E-2</c:v>
                </c:pt>
                <c:pt idx="760">
                  <c:v>4.4484556783148756E-2</c:v>
                </c:pt>
                <c:pt idx="761">
                  <c:v>4.4484556783148756E-2</c:v>
                </c:pt>
                <c:pt idx="762">
                  <c:v>4.4484556783148756E-2</c:v>
                </c:pt>
                <c:pt idx="763">
                  <c:v>4.4484556783148756E-2</c:v>
                </c:pt>
                <c:pt idx="764">
                  <c:v>4.4484556783148756E-2</c:v>
                </c:pt>
                <c:pt idx="765">
                  <c:v>4.4484556783148756E-2</c:v>
                </c:pt>
                <c:pt idx="766">
                  <c:v>4.4484556783148756E-2</c:v>
                </c:pt>
                <c:pt idx="767">
                  <c:v>4.4484556783148756E-2</c:v>
                </c:pt>
                <c:pt idx="768">
                  <c:v>4.4484556783148756E-2</c:v>
                </c:pt>
                <c:pt idx="769">
                  <c:v>4.4484556783148756E-2</c:v>
                </c:pt>
                <c:pt idx="770">
                  <c:v>4.4484556783148756E-2</c:v>
                </c:pt>
                <c:pt idx="771">
                  <c:v>4.4484556783148756E-2</c:v>
                </c:pt>
                <c:pt idx="772">
                  <c:v>4.4484556783148756E-2</c:v>
                </c:pt>
                <c:pt idx="773">
                  <c:v>4.4484556783148756E-2</c:v>
                </c:pt>
                <c:pt idx="774">
                  <c:v>4.4484556783148756E-2</c:v>
                </c:pt>
                <c:pt idx="775">
                  <c:v>4.4484556783148756E-2</c:v>
                </c:pt>
                <c:pt idx="776">
                  <c:v>4.4484556783148756E-2</c:v>
                </c:pt>
                <c:pt idx="777">
                  <c:v>4.4484556783148756E-2</c:v>
                </c:pt>
                <c:pt idx="778">
                  <c:v>4.4484556783148756E-2</c:v>
                </c:pt>
                <c:pt idx="779">
                  <c:v>4.4484556783148756E-2</c:v>
                </c:pt>
                <c:pt idx="780">
                  <c:v>4.4484556783148756E-2</c:v>
                </c:pt>
                <c:pt idx="781">
                  <c:v>4.4484556783148756E-2</c:v>
                </c:pt>
                <c:pt idx="782">
                  <c:v>4.4484556783148756E-2</c:v>
                </c:pt>
                <c:pt idx="783">
                  <c:v>4.4484556783148756E-2</c:v>
                </c:pt>
                <c:pt idx="784">
                  <c:v>4.4484556783148756E-2</c:v>
                </c:pt>
                <c:pt idx="785">
                  <c:v>4.4484556783148756E-2</c:v>
                </c:pt>
                <c:pt idx="786">
                  <c:v>4.4484556783148756E-2</c:v>
                </c:pt>
                <c:pt idx="787">
                  <c:v>4.4484556783148756E-2</c:v>
                </c:pt>
                <c:pt idx="788">
                  <c:v>4.4484556783148756E-2</c:v>
                </c:pt>
                <c:pt idx="789">
                  <c:v>4.4484556783148756E-2</c:v>
                </c:pt>
                <c:pt idx="790">
                  <c:v>4.4484556783148756E-2</c:v>
                </c:pt>
                <c:pt idx="791">
                  <c:v>4.4484556783148756E-2</c:v>
                </c:pt>
                <c:pt idx="792">
                  <c:v>4.4484556783148756E-2</c:v>
                </c:pt>
                <c:pt idx="793">
                  <c:v>4.4484556783148756E-2</c:v>
                </c:pt>
                <c:pt idx="794">
                  <c:v>4.4484556783148756E-2</c:v>
                </c:pt>
                <c:pt idx="795">
                  <c:v>4.4484556783148756E-2</c:v>
                </c:pt>
                <c:pt idx="796">
                  <c:v>4.4484556783148756E-2</c:v>
                </c:pt>
                <c:pt idx="797">
                  <c:v>4.4484556783148756E-2</c:v>
                </c:pt>
                <c:pt idx="798">
                  <c:v>4.4484556783148756E-2</c:v>
                </c:pt>
                <c:pt idx="799">
                  <c:v>4.4484556783148756E-2</c:v>
                </c:pt>
                <c:pt idx="800">
                  <c:v>4.4484556783148756E-2</c:v>
                </c:pt>
                <c:pt idx="801">
                  <c:v>4.4484556783148756E-2</c:v>
                </c:pt>
                <c:pt idx="802">
                  <c:v>4.4484556783148756E-2</c:v>
                </c:pt>
                <c:pt idx="803">
                  <c:v>4.4484556783148756E-2</c:v>
                </c:pt>
                <c:pt idx="804">
                  <c:v>4.4484556783148756E-2</c:v>
                </c:pt>
                <c:pt idx="805">
                  <c:v>4.4484556783148756E-2</c:v>
                </c:pt>
                <c:pt idx="806">
                  <c:v>4.4484556783148756E-2</c:v>
                </c:pt>
                <c:pt idx="807">
                  <c:v>4.4484556783148756E-2</c:v>
                </c:pt>
                <c:pt idx="808">
                  <c:v>4.4484556783148756E-2</c:v>
                </c:pt>
                <c:pt idx="809">
                  <c:v>4.4484556783148756E-2</c:v>
                </c:pt>
                <c:pt idx="810">
                  <c:v>4.4484556783148756E-2</c:v>
                </c:pt>
                <c:pt idx="811">
                  <c:v>4.4484556783148756E-2</c:v>
                </c:pt>
                <c:pt idx="812">
                  <c:v>4.4484556783148756E-2</c:v>
                </c:pt>
                <c:pt idx="813">
                  <c:v>4.4484556783148756E-2</c:v>
                </c:pt>
                <c:pt idx="814">
                  <c:v>4.4484556783148756E-2</c:v>
                </c:pt>
                <c:pt idx="815">
                  <c:v>4.4484556783148756E-2</c:v>
                </c:pt>
                <c:pt idx="816">
                  <c:v>4.4484556783148756E-2</c:v>
                </c:pt>
                <c:pt idx="817">
                  <c:v>4.4484556783148756E-2</c:v>
                </c:pt>
                <c:pt idx="818">
                  <c:v>4.4484556783148756E-2</c:v>
                </c:pt>
                <c:pt idx="819">
                  <c:v>4.4484556783148756E-2</c:v>
                </c:pt>
                <c:pt idx="820">
                  <c:v>4.4484556783148756E-2</c:v>
                </c:pt>
                <c:pt idx="821">
                  <c:v>4.4484556783148756E-2</c:v>
                </c:pt>
                <c:pt idx="822">
                  <c:v>4.4484556783148756E-2</c:v>
                </c:pt>
                <c:pt idx="823">
                  <c:v>4.4484556783148756E-2</c:v>
                </c:pt>
                <c:pt idx="824">
                  <c:v>4.4484556783148756E-2</c:v>
                </c:pt>
                <c:pt idx="825">
                  <c:v>4.4484556783148756E-2</c:v>
                </c:pt>
                <c:pt idx="826">
                  <c:v>4.4484556783148756E-2</c:v>
                </c:pt>
                <c:pt idx="827">
                  <c:v>4.4484556783148756E-2</c:v>
                </c:pt>
                <c:pt idx="828">
                  <c:v>4.4484556783148756E-2</c:v>
                </c:pt>
                <c:pt idx="829">
                  <c:v>4.4484556783148756E-2</c:v>
                </c:pt>
                <c:pt idx="830">
                  <c:v>4.4484556783148756E-2</c:v>
                </c:pt>
                <c:pt idx="831">
                  <c:v>4.4484556783148756E-2</c:v>
                </c:pt>
                <c:pt idx="832">
                  <c:v>4.4484556783148756E-2</c:v>
                </c:pt>
                <c:pt idx="833">
                  <c:v>4.4484556783148756E-2</c:v>
                </c:pt>
                <c:pt idx="834">
                  <c:v>4.4484556783148756E-2</c:v>
                </c:pt>
                <c:pt idx="835">
                  <c:v>4.4484556783148756E-2</c:v>
                </c:pt>
                <c:pt idx="836">
                  <c:v>4.4484556783148756E-2</c:v>
                </c:pt>
                <c:pt idx="837">
                  <c:v>4.4484556783148756E-2</c:v>
                </c:pt>
                <c:pt idx="838">
                  <c:v>4.4484556783148756E-2</c:v>
                </c:pt>
                <c:pt idx="839">
                  <c:v>4.4484556783148756E-2</c:v>
                </c:pt>
                <c:pt idx="840">
                  <c:v>4.4484556783148756E-2</c:v>
                </c:pt>
                <c:pt idx="841">
                  <c:v>4.4484556783148756E-2</c:v>
                </c:pt>
                <c:pt idx="842">
                  <c:v>4.4484556783148756E-2</c:v>
                </c:pt>
                <c:pt idx="843">
                  <c:v>4.4484556783148756E-2</c:v>
                </c:pt>
                <c:pt idx="844">
                  <c:v>4.4484556783148756E-2</c:v>
                </c:pt>
                <c:pt idx="845">
                  <c:v>4.4484556783148756E-2</c:v>
                </c:pt>
                <c:pt idx="846">
                  <c:v>4.4484556783148756E-2</c:v>
                </c:pt>
                <c:pt idx="847">
                  <c:v>4.4484556783148756E-2</c:v>
                </c:pt>
                <c:pt idx="848">
                  <c:v>4.4484556783148756E-2</c:v>
                </c:pt>
                <c:pt idx="849">
                  <c:v>4.4484556783148756E-2</c:v>
                </c:pt>
                <c:pt idx="850">
                  <c:v>4.4484556783148756E-2</c:v>
                </c:pt>
                <c:pt idx="851">
                  <c:v>4.4484556783148756E-2</c:v>
                </c:pt>
                <c:pt idx="852">
                  <c:v>4.4484556783148756E-2</c:v>
                </c:pt>
                <c:pt idx="853">
                  <c:v>4.4484556783148756E-2</c:v>
                </c:pt>
                <c:pt idx="854">
                  <c:v>4.4484556783148756E-2</c:v>
                </c:pt>
                <c:pt idx="855">
                  <c:v>4.4484556783148756E-2</c:v>
                </c:pt>
                <c:pt idx="856">
                  <c:v>4.4484556783148756E-2</c:v>
                </c:pt>
                <c:pt idx="857">
                  <c:v>4.4484556783148756E-2</c:v>
                </c:pt>
                <c:pt idx="858">
                  <c:v>4.4484556783148756E-2</c:v>
                </c:pt>
                <c:pt idx="859">
                  <c:v>4.4484556783148756E-2</c:v>
                </c:pt>
                <c:pt idx="860">
                  <c:v>4.4484556783148756E-2</c:v>
                </c:pt>
                <c:pt idx="861">
                  <c:v>4.4484556783148756E-2</c:v>
                </c:pt>
                <c:pt idx="862">
                  <c:v>4.4484556783148756E-2</c:v>
                </c:pt>
                <c:pt idx="863">
                  <c:v>4.4484556783148756E-2</c:v>
                </c:pt>
                <c:pt idx="864">
                  <c:v>4.4484556783148756E-2</c:v>
                </c:pt>
                <c:pt idx="865">
                  <c:v>4.4484556783148756E-2</c:v>
                </c:pt>
                <c:pt idx="866">
                  <c:v>4.4484556783148756E-2</c:v>
                </c:pt>
                <c:pt idx="867">
                  <c:v>4.4484556783148756E-2</c:v>
                </c:pt>
                <c:pt idx="868">
                  <c:v>4.4484556783148756E-2</c:v>
                </c:pt>
                <c:pt idx="869">
                  <c:v>4.4484556783148756E-2</c:v>
                </c:pt>
                <c:pt idx="870">
                  <c:v>4.4484556783148756E-2</c:v>
                </c:pt>
                <c:pt idx="871">
                  <c:v>4.4484556783148756E-2</c:v>
                </c:pt>
                <c:pt idx="872">
                  <c:v>4.4484556783148756E-2</c:v>
                </c:pt>
                <c:pt idx="873">
                  <c:v>4.4484556783148756E-2</c:v>
                </c:pt>
                <c:pt idx="874">
                  <c:v>4.4484556783148756E-2</c:v>
                </c:pt>
                <c:pt idx="875">
                  <c:v>4.4484556783148756E-2</c:v>
                </c:pt>
                <c:pt idx="876">
                  <c:v>4.4484556783148756E-2</c:v>
                </c:pt>
                <c:pt idx="877">
                  <c:v>4.4484556783148756E-2</c:v>
                </c:pt>
                <c:pt idx="878">
                  <c:v>4.4484556783148756E-2</c:v>
                </c:pt>
                <c:pt idx="879">
                  <c:v>4.4484556783148756E-2</c:v>
                </c:pt>
                <c:pt idx="880">
                  <c:v>4.4484556783148756E-2</c:v>
                </c:pt>
                <c:pt idx="881">
                  <c:v>4.4484556783148756E-2</c:v>
                </c:pt>
                <c:pt idx="882">
                  <c:v>4.4484556783148756E-2</c:v>
                </c:pt>
                <c:pt idx="883">
                  <c:v>4.4484556783148756E-2</c:v>
                </c:pt>
                <c:pt idx="884">
                  <c:v>4.4484556783148756E-2</c:v>
                </c:pt>
                <c:pt idx="885">
                  <c:v>4.4484556783148756E-2</c:v>
                </c:pt>
                <c:pt idx="886">
                  <c:v>4.4484556783148756E-2</c:v>
                </c:pt>
                <c:pt idx="887">
                  <c:v>4.4484556783148756E-2</c:v>
                </c:pt>
                <c:pt idx="888">
                  <c:v>4.4484556783148756E-2</c:v>
                </c:pt>
                <c:pt idx="889">
                  <c:v>4.4484556783148756E-2</c:v>
                </c:pt>
                <c:pt idx="890">
                  <c:v>4.4484556783148756E-2</c:v>
                </c:pt>
                <c:pt idx="891">
                  <c:v>4.4484556783148756E-2</c:v>
                </c:pt>
                <c:pt idx="892">
                  <c:v>4.4484556783148756E-2</c:v>
                </c:pt>
                <c:pt idx="893">
                  <c:v>4.4484556783148756E-2</c:v>
                </c:pt>
                <c:pt idx="894">
                  <c:v>4.4484556783148756E-2</c:v>
                </c:pt>
                <c:pt idx="895">
                  <c:v>4.4484556783148756E-2</c:v>
                </c:pt>
                <c:pt idx="896">
                  <c:v>4.4484556783148756E-2</c:v>
                </c:pt>
                <c:pt idx="897">
                  <c:v>4.4484556783148756E-2</c:v>
                </c:pt>
                <c:pt idx="898">
                  <c:v>4.4484556783148756E-2</c:v>
                </c:pt>
                <c:pt idx="899">
                  <c:v>4.4484556783148756E-2</c:v>
                </c:pt>
                <c:pt idx="900">
                  <c:v>4.4484556783148756E-2</c:v>
                </c:pt>
                <c:pt idx="901">
                  <c:v>4.4484556783148756E-2</c:v>
                </c:pt>
                <c:pt idx="902">
                  <c:v>4.4484556783148756E-2</c:v>
                </c:pt>
                <c:pt idx="903">
                  <c:v>4.4484556783148756E-2</c:v>
                </c:pt>
                <c:pt idx="904">
                  <c:v>4.4484556783148756E-2</c:v>
                </c:pt>
                <c:pt idx="905">
                  <c:v>4.4484556783148756E-2</c:v>
                </c:pt>
                <c:pt idx="906">
                  <c:v>4.4484556783148756E-2</c:v>
                </c:pt>
                <c:pt idx="907">
                  <c:v>4.4484556783148756E-2</c:v>
                </c:pt>
                <c:pt idx="908">
                  <c:v>4.4484556783148756E-2</c:v>
                </c:pt>
                <c:pt idx="909">
                  <c:v>4.4484556783148756E-2</c:v>
                </c:pt>
                <c:pt idx="910">
                  <c:v>4.4484556783148756E-2</c:v>
                </c:pt>
                <c:pt idx="911">
                  <c:v>4.4484556783148756E-2</c:v>
                </c:pt>
                <c:pt idx="912">
                  <c:v>4.4484556783148756E-2</c:v>
                </c:pt>
                <c:pt idx="913">
                  <c:v>4.4484556783148756E-2</c:v>
                </c:pt>
                <c:pt idx="914">
                  <c:v>4.4484556783148756E-2</c:v>
                </c:pt>
                <c:pt idx="915">
                  <c:v>4.4484556783148756E-2</c:v>
                </c:pt>
                <c:pt idx="916">
                  <c:v>4.4484556783148756E-2</c:v>
                </c:pt>
                <c:pt idx="917">
                  <c:v>4.4484556783148756E-2</c:v>
                </c:pt>
                <c:pt idx="918">
                  <c:v>4.4484556783148756E-2</c:v>
                </c:pt>
                <c:pt idx="919">
                  <c:v>4.4484556783148756E-2</c:v>
                </c:pt>
                <c:pt idx="920">
                  <c:v>4.4484556783148756E-2</c:v>
                </c:pt>
                <c:pt idx="921">
                  <c:v>4.4484556783148756E-2</c:v>
                </c:pt>
                <c:pt idx="922">
                  <c:v>4.4484556783148756E-2</c:v>
                </c:pt>
                <c:pt idx="923">
                  <c:v>4.4484556783148756E-2</c:v>
                </c:pt>
                <c:pt idx="924">
                  <c:v>4.4484556783148756E-2</c:v>
                </c:pt>
                <c:pt idx="925">
                  <c:v>4.4484556783148756E-2</c:v>
                </c:pt>
                <c:pt idx="926">
                  <c:v>4.4484556783148756E-2</c:v>
                </c:pt>
                <c:pt idx="927">
                  <c:v>4.4484556783148756E-2</c:v>
                </c:pt>
                <c:pt idx="928">
                  <c:v>4.4484556783148756E-2</c:v>
                </c:pt>
                <c:pt idx="929">
                  <c:v>4.4484556783148756E-2</c:v>
                </c:pt>
                <c:pt idx="930">
                  <c:v>4.4484556783148756E-2</c:v>
                </c:pt>
                <c:pt idx="931">
                  <c:v>4.4484556783148756E-2</c:v>
                </c:pt>
                <c:pt idx="932">
                  <c:v>4.4484556783148756E-2</c:v>
                </c:pt>
                <c:pt idx="933">
                  <c:v>4.4484556783148756E-2</c:v>
                </c:pt>
                <c:pt idx="934">
                  <c:v>4.4484556783148756E-2</c:v>
                </c:pt>
                <c:pt idx="935">
                  <c:v>4.4484556783148756E-2</c:v>
                </c:pt>
                <c:pt idx="936">
                  <c:v>4.4484556783148756E-2</c:v>
                </c:pt>
                <c:pt idx="937">
                  <c:v>4.4484556783148756E-2</c:v>
                </c:pt>
                <c:pt idx="938">
                  <c:v>4.4484556783148756E-2</c:v>
                </c:pt>
                <c:pt idx="939">
                  <c:v>4.4484556783148756E-2</c:v>
                </c:pt>
                <c:pt idx="940">
                  <c:v>4.4484556783148756E-2</c:v>
                </c:pt>
                <c:pt idx="941">
                  <c:v>4.4484556783148756E-2</c:v>
                </c:pt>
                <c:pt idx="942">
                  <c:v>4.4484556783148756E-2</c:v>
                </c:pt>
                <c:pt idx="943">
                  <c:v>4.4484556783148756E-2</c:v>
                </c:pt>
                <c:pt idx="944">
                  <c:v>4.4484556783148756E-2</c:v>
                </c:pt>
                <c:pt idx="945">
                  <c:v>4.4484556783148756E-2</c:v>
                </c:pt>
                <c:pt idx="946">
                  <c:v>4.4484556783148756E-2</c:v>
                </c:pt>
                <c:pt idx="947">
                  <c:v>4.4484556783148756E-2</c:v>
                </c:pt>
                <c:pt idx="948">
                  <c:v>4.4484556783148756E-2</c:v>
                </c:pt>
                <c:pt idx="949">
                  <c:v>4.4484556783148756E-2</c:v>
                </c:pt>
                <c:pt idx="950">
                  <c:v>4.4484556783148756E-2</c:v>
                </c:pt>
                <c:pt idx="951">
                  <c:v>4.4484556783148756E-2</c:v>
                </c:pt>
                <c:pt idx="952">
                  <c:v>4.4484556783148756E-2</c:v>
                </c:pt>
                <c:pt idx="953">
                  <c:v>4.4484556783148756E-2</c:v>
                </c:pt>
                <c:pt idx="954">
                  <c:v>4.4484556783148756E-2</c:v>
                </c:pt>
                <c:pt idx="955">
                  <c:v>4.4484556783148756E-2</c:v>
                </c:pt>
                <c:pt idx="956">
                  <c:v>4.4484556783148756E-2</c:v>
                </c:pt>
                <c:pt idx="957">
                  <c:v>4.4484556783148756E-2</c:v>
                </c:pt>
                <c:pt idx="958">
                  <c:v>4.4484556783148756E-2</c:v>
                </c:pt>
                <c:pt idx="959">
                  <c:v>4.4484556783148756E-2</c:v>
                </c:pt>
                <c:pt idx="960">
                  <c:v>4.4484556783148756E-2</c:v>
                </c:pt>
                <c:pt idx="961">
                  <c:v>4.4484556783148756E-2</c:v>
                </c:pt>
                <c:pt idx="962">
                  <c:v>4.4484556783148756E-2</c:v>
                </c:pt>
                <c:pt idx="963">
                  <c:v>4.4484556783148756E-2</c:v>
                </c:pt>
                <c:pt idx="964">
                  <c:v>4.4484556783148756E-2</c:v>
                </c:pt>
                <c:pt idx="965">
                  <c:v>4.4484556783148756E-2</c:v>
                </c:pt>
                <c:pt idx="966">
                  <c:v>4.4484556783148756E-2</c:v>
                </c:pt>
                <c:pt idx="967">
                  <c:v>4.4484556783148756E-2</c:v>
                </c:pt>
                <c:pt idx="968">
                  <c:v>4.4484556783148756E-2</c:v>
                </c:pt>
                <c:pt idx="969">
                  <c:v>4.4484556783148756E-2</c:v>
                </c:pt>
                <c:pt idx="970">
                  <c:v>4.4484556783148756E-2</c:v>
                </c:pt>
              </c:numCache>
            </c:numRef>
          </c:val>
          <c:smooth val="0"/>
          <c:extLst>
            <c:ext xmlns:c16="http://schemas.microsoft.com/office/drawing/2014/chart" uri="{C3380CC4-5D6E-409C-BE32-E72D297353CC}">
              <c16:uniqueId val="{00000002-28AA-4C88-B54A-6465FF51D8ED}"/>
            </c:ext>
          </c:extLst>
        </c:ser>
        <c:ser>
          <c:idx val="3"/>
          <c:order val="3"/>
          <c:spPr>
            <a:ln w="28575" cap="rnd">
              <a:solidFill>
                <a:schemeClr val="accent4"/>
              </a:solidFill>
              <a:round/>
            </a:ln>
            <a:effectLst/>
          </c:spPr>
          <c:marker>
            <c:symbol val="none"/>
          </c:marker>
          <c:val>
            <c:numRef>
              <c:f>Data!$P$122:$P$1092</c:f>
              <c:numCache>
                <c:formatCode>0%</c:formatCode>
                <c:ptCount val="971"/>
                <c:pt idx="0">
                  <c:v>2.2138256377336947</c:v>
                </c:pt>
                <c:pt idx="1">
                  <c:v>2.2138256377336947</c:v>
                </c:pt>
                <c:pt idx="2">
                  <c:v>2.2138256377336947</c:v>
                </c:pt>
                <c:pt idx="3">
                  <c:v>2.2138256377336947</c:v>
                </c:pt>
                <c:pt idx="4">
                  <c:v>2.2138256377336947</c:v>
                </c:pt>
                <c:pt idx="5">
                  <c:v>2.2138256377336947</c:v>
                </c:pt>
                <c:pt idx="6">
                  <c:v>2.2138256377336947</c:v>
                </c:pt>
                <c:pt idx="7">
                  <c:v>2.2138256377336947</c:v>
                </c:pt>
                <c:pt idx="8">
                  <c:v>2.2138256377336947</c:v>
                </c:pt>
                <c:pt idx="9">
                  <c:v>2.2138256377336947</c:v>
                </c:pt>
                <c:pt idx="10">
                  <c:v>2.2138256377336947</c:v>
                </c:pt>
                <c:pt idx="11">
                  <c:v>2.2138256377336947</c:v>
                </c:pt>
                <c:pt idx="12">
                  <c:v>2.2138256377336947</c:v>
                </c:pt>
                <c:pt idx="13">
                  <c:v>2.2138256377336947</c:v>
                </c:pt>
                <c:pt idx="14">
                  <c:v>2.2138256377336947</c:v>
                </c:pt>
                <c:pt idx="15">
                  <c:v>2.2138256377336947</c:v>
                </c:pt>
                <c:pt idx="16">
                  <c:v>2.2138256377336947</c:v>
                </c:pt>
                <c:pt idx="17">
                  <c:v>2.2138256377336947</c:v>
                </c:pt>
                <c:pt idx="18">
                  <c:v>2.2138256377336947</c:v>
                </c:pt>
                <c:pt idx="19">
                  <c:v>2.2138256377336947</c:v>
                </c:pt>
                <c:pt idx="20">
                  <c:v>2.2138256377336947</c:v>
                </c:pt>
                <c:pt idx="21">
                  <c:v>2.2138256377336947</c:v>
                </c:pt>
                <c:pt idx="22">
                  <c:v>2.2138256377336947</c:v>
                </c:pt>
                <c:pt idx="23">
                  <c:v>2.2138256377336947</c:v>
                </c:pt>
                <c:pt idx="24">
                  <c:v>2.2138256377336947</c:v>
                </c:pt>
                <c:pt idx="25">
                  <c:v>2.2138256377336947</c:v>
                </c:pt>
                <c:pt idx="26">
                  <c:v>2.2138256377336947</c:v>
                </c:pt>
                <c:pt idx="27">
                  <c:v>2.2138256377336947</c:v>
                </c:pt>
                <c:pt idx="28">
                  <c:v>2.2138256377336947</c:v>
                </c:pt>
                <c:pt idx="29">
                  <c:v>2.2138256377336947</c:v>
                </c:pt>
                <c:pt idx="30">
                  <c:v>2.2138256377336947</c:v>
                </c:pt>
                <c:pt idx="31">
                  <c:v>2.2138256377336947</c:v>
                </c:pt>
                <c:pt idx="32">
                  <c:v>2.2138256377336947</c:v>
                </c:pt>
                <c:pt idx="33">
                  <c:v>2.2138256377336947</c:v>
                </c:pt>
                <c:pt idx="34">
                  <c:v>2.2138256377336947</c:v>
                </c:pt>
                <c:pt idx="35">
                  <c:v>2.2138256377336947</c:v>
                </c:pt>
                <c:pt idx="36">
                  <c:v>2.2138256377336947</c:v>
                </c:pt>
                <c:pt idx="37">
                  <c:v>2.2138256377336947</c:v>
                </c:pt>
                <c:pt idx="38">
                  <c:v>2.2138256377336947</c:v>
                </c:pt>
                <c:pt idx="39">
                  <c:v>2.2138256377336947</c:v>
                </c:pt>
                <c:pt idx="40">
                  <c:v>2.2138256377336947</c:v>
                </c:pt>
                <c:pt idx="41">
                  <c:v>2.2138256377336947</c:v>
                </c:pt>
                <c:pt idx="42">
                  <c:v>2.2138256377336947</c:v>
                </c:pt>
                <c:pt idx="43">
                  <c:v>2.2138256377336947</c:v>
                </c:pt>
                <c:pt idx="44">
                  <c:v>2.2138256377336947</c:v>
                </c:pt>
                <c:pt idx="45">
                  <c:v>2.2138256377336947</c:v>
                </c:pt>
                <c:pt idx="46">
                  <c:v>2.2138256377336947</c:v>
                </c:pt>
                <c:pt idx="47">
                  <c:v>2.2138256377336947</c:v>
                </c:pt>
                <c:pt idx="48">
                  <c:v>2.2138256377336947</c:v>
                </c:pt>
                <c:pt idx="49">
                  <c:v>2.2138256377336947</c:v>
                </c:pt>
                <c:pt idx="50">
                  <c:v>2.2138256377336947</c:v>
                </c:pt>
                <c:pt idx="51">
                  <c:v>2.2138256377336947</c:v>
                </c:pt>
                <c:pt idx="52">
                  <c:v>2.2138256377336947</c:v>
                </c:pt>
                <c:pt idx="53">
                  <c:v>2.2138256377336947</c:v>
                </c:pt>
                <c:pt idx="54">
                  <c:v>2.2138256377336947</c:v>
                </c:pt>
                <c:pt idx="55">
                  <c:v>2.2138256377336947</c:v>
                </c:pt>
                <c:pt idx="56">
                  <c:v>2.2138256377336947</c:v>
                </c:pt>
                <c:pt idx="57">
                  <c:v>2.2138256377336947</c:v>
                </c:pt>
                <c:pt idx="58">
                  <c:v>2.2138256377336947</c:v>
                </c:pt>
                <c:pt idx="59">
                  <c:v>2.2138256377336947</c:v>
                </c:pt>
                <c:pt idx="60">
                  <c:v>2.2138256377336947</c:v>
                </c:pt>
                <c:pt idx="61">
                  <c:v>2.2138256377336947</c:v>
                </c:pt>
                <c:pt idx="62">
                  <c:v>2.2138256377336947</c:v>
                </c:pt>
                <c:pt idx="63">
                  <c:v>2.2138256377336947</c:v>
                </c:pt>
                <c:pt idx="64">
                  <c:v>2.2138256377336947</c:v>
                </c:pt>
                <c:pt idx="65">
                  <c:v>2.2138256377336947</c:v>
                </c:pt>
                <c:pt idx="66">
                  <c:v>2.2138256377336947</c:v>
                </c:pt>
                <c:pt idx="67">
                  <c:v>2.2138256377336947</c:v>
                </c:pt>
                <c:pt idx="68">
                  <c:v>2.2138256377336947</c:v>
                </c:pt>
                <c:pt idx="69">
                  <c:v>2.2138256377336947</c:v>
                </c:pt>
                <c:pt idx="70">
                  <c:v>2.2138256377336947</c:v>
                </c:pt>
                <c:pt idx="71">
                  <c:v>2.2138256377336947</c:v>
                </c:pt>
                <c:pt idx="72">
                  <c:v>2.2138256377336947</c:v>
                </c:pt>
                <c:pt idx="73">
                  <c:v>2.2138256377336947</c:v>
                </c:pt>
                <c:pt idx="74">
                  <c:v>2.2138256377336947</c:v>
                </c:pt>
                <c:pt idx="75">
                  <c:v>2.2138256377336947</c:v>
                </c:pt>
                <c:pt idx="76">
                  <c:v>2.2138256377336947</c:v>
                </c:pt>
                <c:pt idx="77">
                  <c:v>2.2138256377336947</c:v>
                </c:pt>
                <c:pt idx="78">
                  <c:v>2.2138256377336947</c:v>
                </c:pt>
                <c:pt idx="79">
                  <c:v>2.2138256377336947</c:v>
                </c:pt>
                <c:pt idx="80">
                  <c:v>2.2138256377336947</c:v>
                </c:pt>
                <c:pt idx="81">
                  <c:v>2.2138256377336947</c:v>
                </c:pt>
                <c:pt idx="82">
                  <c:v>2.2138256377336947</c:v>
                </c:pt>
                <c:pt idx="83">
                  <c:v>2.2138256377336947</c:v>
                </c:pt>
                <c:pt idx="84">
                  <c:v>2.2138256377336947</c:v>
                </c:pt>
                <c:pt idx="85">
                  <c:v>2.2138256377336947</c:v>
                </c:pt>
                <c:pt idx="86">
                  <c:v>2.2138256377336947</c:v>
                </c:pt>
                <c:pt idx="87">
                  <c:v>2.2138256377336947</c:v>
                </c:pt>
                <c:pt idx="88">
                  <c:v>2.2138256377336947</c:v>
                </c:pt>
                <c:pt idx="89">
                  <c:v>2.2138256377336947</c:v>
                </c:pt>
                <c:pt idx="90">
                  <c:v>2.2138256377336947</c:v>
                </c:pt>
                <c:pt idx="91">
                  <c:v>2.2138256377336947</c:v>
                </c:pt>
                <c:pt idx="92">
                  <c:v>2.2138256377336947</c:v>
                </c:pt>
                <c:pt idx="93">
                  <c:v>2.2138256377336947</c:v>
                </c:pt>
                <c:pt idx="94">
                  <c:v>2.2138256377336947</c:v>
                </c:pt>
                <c:pt idx="95">
                  <c:v>2.2138256377336947</c:v>
                </c:pt>
                <c:pt idx="96">
                  <c:v>2.2138256377336947</c:v>
                </c:pt>
                <c:pt idx="97">
                  <c:v>2.2138256377336947</c:v>
                </c:pt>
                <c:pt idx="98">
                  <c:v>2.2138256377336947</c:v>
                </c:pt>
                <c:pt idx="99">
                  <c:v>2.2138256377336947</c:v>
                </c:pt>
                <c:pt idx="100">
                  <c:v>2.2138256377336947</c:v>
                </c:pt>
                <c:pt idx="101">
                  <c:v>2.2138256377336947</c:v>
                </c:pt>
                <c:pt idx="102">
                  <c:v>2.2138256377336947</c:v>
                </c:pt>
                <c:pt idx="103">
                  <c:v>2.2138256377336947</c:v>
                </c:pt>
                <c:pt idx="104">
                  <c:v>2.2138256377336947</c:v>
                </c:pt>
                <c:pt idx="105">
                  <c:v>2.2138256377336947</c:v>
                </c:pt>
                <c:pt idx="106">
                  <c:v>2.2138256377336947</c:v>
                </c:pt>
                <c:pt idx="107">
                  <c:v>2.2138256377336947</c:v>
                </c:pt>
                <c:pt idx="108">
                  <c:v>2.2138256377336947</c:v>
                </c:pt>
                <c:pt idx="109">
                  <c:v>2.2138256377336947</c:v>
                </c:pt>
                <c:pt idx="110">
                  <c:v>2.2138256377336947</c:v>
                </c:pt>
                <c:pt idx="111">
                  <c:v>2.2138256377336947</c:v>
                </c:pt>
                <c:pt idx="112">
                  <c:v>2.2138256377336947</c:v>
                </c:pt>
                <c:pt idx="113">
                  <c:v>2.2138256377336947</c:v>
                </c:pt>
                <c:pt idx="114">
                  <c:v>2.2138256377336947</c:v>
                </c:pt>
                <c:pt idx="115">
                  <c:v>2.2138256377336947</c:v>
                </c:pt>
                <c:pt idx="116">
                  <c:v>2.2138256377336947</c:v>
                </c:pt>
                <c:pt idx="117">
                  <c:v>2.2138256377336947</c:v>
                </c:pt>
                <c:pt idx="118">
                  <c:v>2.2138256377336947</c:v>
                </c:pt>
                <c:pt idx="119">
                  <c:v>2.2138256377336947</c:v>
                </c:pt>
                <c:pt idx="120">
                  <c:v>2.2138256377336947</c:v>
                </c:pt>
                <c:pt idx="121">
                  <c:v>2.2138256377336947</c:v>
                </c:pt>
                <c:pt idx="122">
                  <c:v>2.2138256377336947</c:v>
                </c:pt>
                <c:pt idx="123">
                  <c:v>2.2138256377336947</c:v>
                </c:pt>
                <c:pt idx="124">
                  <c:v>2.2138256377336947</c:v>
                </c:pt>
                <c:pt idx="125">
                  <c:v>2.2138256377336947</c:v>
                </c:pt>
                <c:pt idx="126">
                  <c:v>2.2138256377336947</c:v>
                </c:pt>
                <c:pt idx="127">
                  <c:v>2.2138256377336947</c:v>
                </c:pt>
                <c:pt idx="128">
                  <c:v>2.2138256377336947</c:v>
                </c:pt>
                <c:pt idx="129">
                  <c:v>2.2138256377336947</c:v>
                </c:pt>
                <c:pt idx="130">
                  <c:v>2.2138256377336947</c:v>
                </c:pt>
                <c:pt idx="131">
                  <c:v>2.2138256377336947</c:v>
                </c:pt>
                <c:pt idx="132">
                  <c:v>2.2138256377336947</c:v>
                </c:pt>
                <c:pt idx="133">
                  <c:v>2.2138256377336947</c:v>
                </c:pt>
                <c:pt idx="134">
                  <c:v>2.2138256377336947</c:v>
                </c:pt>
                <c:pt idx="135">
                  <c:v>2.2138256377336947</c:v>
                </c:pt>
                <c:pt idx="136">
                  <c:v>2.2138256377336947</c:v>
                </c:pt>
                <c:pt idx="137">
                  <c:v>2.2138256377336947</c:v>
                </c:pt>
                <c:pt idx="138">
                  <c:v>2.2138256377336947</c:v>
                </c:pt>
                <c:pt idx="139">
                  <c:v>2.2138256377336947</c:v>
                </c:pt>
                <c:pt idx="140">
                  <c:v>2.2138256377336947</c:v>
                </c:pt>
                <c:pt idx="141">
                  <c:v>2.2138256377336947</c:v>
                </c:pt>
                <c:pt idx="142">
                  <c:v>2.2138256377336947</c:v>
                </c:pt>
                <c:pt idx="143">
                  <c:v>2.2138256377336947</c:v>
                </c:pt>
                <c:pt idx="144">
                  <c:v>2.2138256377336947</c:v>
                </c:pt>
                <c:pt idx="145">
                  <c:v>2.2138256377336947</c:v>
                </c:pt>
                <c:pt idx="146">
                  <c:v>2.2138256377336947</c:v>
                </c:pt>
                <c:pt idx="147">
                  <c:v>2.2138256377336947</c:v>
                </c:pt>
                <c:pt idx="148">
                  <c:v>2.2138256377336947</c:v>
                </c:pt>
                <c:pt idx="149">
                  <c:v>2.2138256377336947</c:v>
                </c:pt>
                <c:pt idx="150">
                  <c:v>2.2138256377336947</c:v>
                </c:pt>
                <c:pt idx="151">
                  <c:v>2.2138256377336947</c:v>
                </c:pt>
                <c:pt idx="152">
                  <c:v>2.2138256377336947</c:v>
                </c:pt>
                <c:pt idx="153">
                  <c:v>2.2138256377336947</c:v>
                </c:pt>
                <c:pt idx="154">
                  <c:v>2.2138256377336947</c:v>
                </c:pt>
                <c:pt idx="155">
                  <c:v>2.2138256377336947</c:v>
                </c:pt>
                <c:pt idx="156">
                  <c:v>2.2138256377336947</c:v>
                </c:pt>
                <c:pt idx="157">
                  <c:v>2.2138256377336947</c:v>
                </c:pt>
                <c:pt idx="158">
                  <c:v>2.2138256377336947</c:v>
                </c:pt>
                <c:pt idx="159">
                  <c:v>2.2138256377336947</c:v>
                </c:pt>
                <c:pt idx="160">
                  <c:v>2.2138256377336947</c:v>
                </c:pt>
                <c:pt idx="161">
                  <c:v>2.2138256377336947</c:v>
                </c:pt>
                <c:pt idx="162">
                  <c:v>2.2138256377336947</c:v>
                </c:pt>
                <c:pt idx="163">
                  <c:v>2.2138256377336947</c:v>
                </c:pt>
                <c:pt idx="164">
                  <c:v>2.2138256377336947</c:v>
                </c:pt>
                <c:pt idx="165">
                  <c:v>2.2138256377336947</c:v>
                </c:pt>
                <c:pt idx="166">
                  <c:v>2.2138256377336947</c:v>
                </c:pt>
                <c:pt idx="167">
                  <c:v>2.2138256377336947</c:v>
                </c:pt>
                <c:pt idx="168">
                  <c:v>2.2138256377336947</c:v>
                </c:pt>
                <c:pt idx="169">
                  <c:v>2.2138256377336947</c:v>
                </c:pt>
                <c:pt idx="170">
                  <c:v>2.2138256377336947</c:v>
                </c:pt>
                <c:pt idx="171">
                  <c:v>2.2138256377336947</c:v>
                </c:pt>
                <c:pt idx="172">
                  <c:v>2.2138256377336947</c:v>
                </c:pt>
                <c:pt idx="173">
                  <c:v>2.2138256377336947</c:v>
                </c:pt>
                <c:pt idx="174">
                  <c:v>2.2138256377336947</c:v>
                </c:pt>
                <c:pt idx="175">
                  <c:v>2.2138256377336947</c:v>
                </c:pt>
                <c:pt idx="176">
                  <c:v>2.2138256377336947</c:v>
                </c:pt>
                <c:pt idx="177">
                  <c:v>2.2138256377336947</c:v>
                </c:pt>
                <c:pt idx="178">
                  <c:v>2.2138256377336947</c:v>
                </c:pt>
                <c:pt idx="179">
                  <c:v>2.2138256377336947</c:v>
                </c:pt>
                <c:pt idx="180">
                  <c:v>2.2138256377336947</c:v>
                </c:pt>
                <c:pt idx="181">
                  <c:v>2.2138256377336947</c:v>
                </c:pt>
                <c:pt idx="182">
                  <c:v>2.2138256377336947</c:v>
                </c:pt>
                <c:pt idx="183">
                  <c:v>2.2138256377336947</c:v>
                </c:pt>
                <c:pt idx="184">
                  <c:v>2.2138256377336947</c:v>
                </c:pt>
                <c:pt idx="185">
                  <c:v>2.2138256377336947</c:v>
                </c:pt>
                <c:pt idx="186">
                  <c:v>2.2138256377336947</c:v>
                </c:pt>
                <c:pt idx="187">
                  <c:v>2.2138256377336947</c:v>
                </c:pt>
                <c:pt idx="188">
                  <c:v>2.2138256377336947</c:v>
                </c:pt>
                <c:pt idx="189">
                  <c:v>2.2138256377336947</c:v>
                </c:pt>
                <c:pt idx="190">
                  <c:v>2.2138256377336947</c:v>
                </c:pt>
                <c:pt idx="191">
                  <c:v>2.2138256377336947</c:v>
                </c:pt>
                <c:pt idx="192">
                  <c:v>2.2138256377336947</c:v>
                </c:pt>
                <c:pt idx="193">
                  <c:v>2.2138256377336947</c:v>
                </c:pt>
                <c:pt idx="194">
                  <c:v>2.2138256377336947</c:v>
                </c:pt>
                <c:pt idx="195">
                  <c:v>2.2138256377336947</c:v>
                </c:pt>
                <c:pt idx="196">
                  <c:v>2.2138256377336947</c:v>
                </c:pt>
                <c:pt idx="197">
                  <c:v>2.2138256377336947</c:v>
                </c:pt>
                <c:pt idx="198">
                  <c:v>2.2138256377336947</c:v>
                </c:pt>
                <c:pt idx="199">
                  <c:v>2.2138256377336947</c:v>
                </c:pt>
                <c:pt idx="200">
                  <c:v>2.2138256377336947</c:v>
                </c:pt>
                <c:pt idx="201">
                  <c:v>2.2138256377336947</c:v>
                </c:pt>
                <c:pt idx="202">
                  <c:v>2.2138256377336947</c:v>
                </c:pt>
                <c:pt idx="203">
                  <c:v>2.2138256377336947</c:v>
                </c:pt>
                <c:pt idx="204">
                  <c:v>2.2138256377336947</c:v>
                </c:pt>
                <c:pt idx="205">
                  <c:v>2.2138256377336947</c:v>
                </c:pt>
                <c:pt idx="206">
                  <c:v>2.2138256377336947</c:v>
                </c:pt>
                <c:pt idx="207">
                  <c:v>2.2138256377336947</c:v>
                </c:pt>
                <c:pt idx="208">
                  <c:v>2.2138256377336947</c:v>
                </c:pt>
                <c:pt idx="209">
                  <c:v>2.2138256377336947</c:v>
                </c:pt>
                <c:pt idx="210">
                  <c:v>2.2138256377336947</c:v>
                </c:pt>
                <c:pt idx="211">
                  <c:v>2.2138256377336947</c:v>
                </c:pt>
                <c:pt idx="212">
                  <c:v>2.2138256377336947</c:v>
                </c:pt>
                <c:pt idx="213">
                  <c:v>2.2138256377336947</c:v>
                </c:pt>
                <c:pt idx="214">
                  <c:v>2.2138256377336947</c:v>
                </c:pt>
                <c:pt idx="215">
                  <c:v>2.2138256377336947</c:v>
                </c:pt>
                <c:pt idx="216">
                  <c:v>2.2138256377336947</c:v>
                </c:pt>
                <c:pt idx="217">
                  <c:v>2.2138256377336947</c:v>
                </c:pt>
                <c:pt idx="218">
                  <c:v>2.2138256377336947</c:v>
                </c:pt>
                <c:pt idx="219">
                  <c:v>2.2138256377336947</c:v>
                </c:pt>
                <c:pt idx="220">
                  <c:v>2.2138256377336947</c:v>
                </c:pt>
                <c:pt idx="221">
                  <c:v>2.2138256377336947</c:v>
                </c:pt>
                <c:pt idx="222">
                  <c:v>2.2138256377336947</c:v>
                </c:pt>
                <c:pt idx="223">
                  <c:v>2.2138256377336947</c:v>
                </c:pt>
                <c:pt idx="224">
                  <c:v>2.2138256377336947</c:v>
                </c:pt>
                <c:pt idx="225">
                  <c:v>2.2138256377336947</c:v>
                </c:pt>
                <c:pt idx="226">
                  <c:v>2.2138256377336947</c:v>
                </c:pt>
                <c:pt idx="227">
                  <c:v>2.2138256377336947</c:v>
                </c:pt>
                <c:pt idx="228">
                  <c:v>2.2138256377336947</c:v>
                </c:pt>
                <c:pt idx="229">
                  <c:v>2.2138256377336947</c:v>
                </c:pt>
                <c:pt idx="230">
                  <c:v>2.2138256377336947</c:v>
                </c:pt>
                <c:pt idx="231">
                  <c:v>2.2138256377336947</c:v>
                </c:pt>
                <c:pt idx="232">
                  <c:v>2.2138256377336947</c:v>
                </c:pt>
                <c:pt idx="233">
                  <c:v>2.2138256377336947</c:v>
                </c:pt>
                <c:pt idx="234">
                  <c:v>2.2138256377336947</c:v>
                </c:pt>
                <c:pt idx="235">
                  <c:v>2.2138256377336947</c:v>
                </c:pt>
                <c:pt idx="236">
                  <c:v>2.2138256377336947</c:v>
                </c:pt>
                <c:pt idx="237">
                  <c:v>2.2138256377336947</c:v>
                </c:pt>
                <c:pt idx="238">
                  <c:v>2.2138256377336947</c:v>
                </c:pt>
                <c:pt idx="239">
                  <c:v>2.2138256377336947</c:v>
                </c:pt>
                <c:pt idx="240">
                  <c:v>2.2138256377336947</c:v>
                </c:pt>
                <c:pt idx="241">
                  <c:v>2.2138256377336947</c:v>
                </c:pt>
                <c:pt idx="242">
                  <c:v>2.2138256377336947</c:v>
                </c:pt>
                <c:pt idx="243">
                  <c:v>2.2138256377336947</c:v>
                </c:pt>
                <c:pt idx="244">
                  <c:v>2.2138256377336947</c:v>
                </c:pt>
                <c:pt idx="245">
                  <c:v>2.2138256377336947</c:v>
                </c:pt>
                <c:pt idx="246">
                  <c:v>2.2138256377336947</c:v>
                </c:pt>
                <c:pt idx="247">
                  <c:v>2.2138256377336947</c:v>
                </c:pt>
                <c:pt idx="248">
                  <c:v>2.2138256377336947</c:v>
                </c:pt>
                <c:pt idx="249">
                  <c:v>2.2138256377336947</c:v>
                </c:pt>
                <c:pt idx="250">
                  <c:v>2.2138256377336947</c:v>
                </c:pt>
                <c:pt idx="251">
                  <c:v>2.2138256377336947</c:v>
                </c:pt>
                <c:pt idx="252">
                  <c:v>2.2138256377336947</c:v>
                </c:pt>
                <c:pt idx="253">
                  <c:v>2.2138256377336947</c:v>
                </c:pt>
                <c:pt idx="254">
                  <c:v>2.2138256377336947</c:v>
                </c:pt>
                <c:pt idx="255">
                  <c:v>2.2138256377336947</c:v>
                </c:pt>
                <c:pt idx="256">
                  <c:v>2.2138256377336947</c:v>
                </c:pt>
                <c:pt idx="257">
                  <c:v>2.2138256377336947</c:v>
                </c:pt>
                <c:pt idx="258">
                  <c:v>2.2138256377336947</c:v>
                </c:pt>
                <c:pt idx="259">
                  <c:v>2.2138256377336947</c:v>
                </c:pt>
                <c:pt idx="260">
                  <c:v>2.2138256377336947</c:v>
                </c:pt>
                <c:pt idx="261">
                  <c:v>2.2138256377336947</c:v>
                </c:pt>
                <c:pt idx="262">
                  <c:v>2.2138256377336947</c:v>
                </c:pt>
                <c:pt idx="263">
                  <c:v>2.2138256377336947</c:v>
                </c:pt>
                <c:pt idx="264">
                  <c:v>2.2138256377336947</c:v>
                </c:pt>
                <c:pt idx="265">
                  <c:v>2.2138256377336947</c:v>
                </c:pt>
                <c:pt idx="266">
                  <c:v>2.2138256377336947</c:v>
                </c:pt>
                <c:pt idx="267">
                  <c:v>2.2138256377336947</c:v>
                </c:pt>
                <c:pt idx="268">
                  <c:v>2.2138256377336947</c:v>
                </c:pt>
                <c:pt idx="269">
                  <c:v>2.2138256377336947</c:v>
                </c:pt>
                <c:pt idx="270">
                  <c:v>2.2138256377336947</c:v>
                </c:pt>
                <c:pt idx="271">
                  <c:v>2.2138256377336947</c:v>
                </c:pt>
                <c:pt idx="272">
                  <c:v>2.2138256377336947</c:v>
                </c:pt>
                <c:pt idx="273">
                  <c:v>2.2138256377336947</c:v>
                </c:pt>
                <c:pt idx="274">
                  <c:v>2.2138256377336947</c:v>
                </c:pt>
                <c:pt idx="275">
                  <c:v>2.2138256377336947</c:v>
                </c:pt>
                <c:pt idx="276">
                  <c:v>2.2138256377336947</c:v>
                </c:pt>
                <c:pt idx="277">
                  <c:v>2.2138256377336947</c:v>
                </c:pt>
                <c:pt idx="278">
                  <c:v>2.2138256377336947</c:v>
                </c:pt>
                <c:pt idx="279">
                  <c:v>2.2138256377336947</c:v>
                </c:pt>
                <c:pt idx="280">
                  <c:v>2.2138256377336947</c:v>
                </c:pt>
                <c:pt idx="281">
                  <c:v>2.2138256377336947</c:v>
                </c:pt>
                <c:pt idx="282">
                  <c:v>2.2138256377336947</c:v>
                </c:pt>
                <c:pt idx="283">
                  <c:v>2.2138256377336947</c:v>
                </c:pt>
                <c:pt idx="284">
                  <c:v>2.2138256377336947</c:v>
                </c:pt>
                <c:pt idx="285">
                  <c:v>2.2138256377336947</c:v>
                </c:pt>
                <c:pt idx="286">
                  <c:v>2.2138256377336947</c:v>
                </c:pt>
                <c:pt idx="287">
                  <c:v>2.2138256377336947</c:v>
                </c:pt>
                <c:pt idx="288">
                  <c:v>2.2138256377336947</c:v>
                </c:pt>
                <c:pt idx="289">
                  <c:v>2.2138256377336947</c:v>
                </c:pt>
                <c:pt idx="290">
                  <c:v>2.2138256377336947</c:v>
                </c:pt>
                <c:pt idx="291">
                  <c:v>2.2138256377336947</c:v>
                </c:pt>
                <c:pt idx="292">
                  <c:v>2.2138256377336947</c:v>
                </c:pt>
                <c:pt idx="293">
                  <c:v>2.2138256377336947</c:v>
                </c:pt>
                <c:pt idx="294">
                  <c:v>2.2138256377336947</c:v>
                </c:pt>
                <c:pt idx="295">
                  <c:v>2.2138256377336947</c:v>
                </c:pt>
                <c:pt idx="296">
                  <c:v>2.2138256377336947</c:v>
                </c:pt>
                <c:pt idx="297">
                  <c:v>2.2138256377336947</c:v>
                </c:pt>
                <c:pt idx="298">
                  <c:v>2.2138256377336947</c:v>
                </c:pt>
                <c:pt idx="299">
                  <c:v>2.2138256377336947</c:v>
                </c:pt>
                <c:pt idx="300">
                  <c:v>2.2138256377336947</c:v>
                </c:pt>
                <c:pt idx="301">
                  <c:v>2.2138256377336947</c:v>
                </c:pt>
                <c:pt idx="302">
                  <c:v>2.2138256377336947</c:v>
                </c:pt>
                <c:pt idx="303">
                  <c:v>2.2138256377336947</c:v>
                </c:pt>
                <c:pt idx="304">
                  <c:v>2.2138256377336947</c:v>
                </c:pt>
                <c:pt idx="305">
                  <c:v>2.2138256377336947</c:v>
                </c:pt>
                <c:pt idx="306">
                  <c:v>2.2138256377336947</c:v>
                </c:pt>
                <c:pt idx="307">
                  <c:v>2.2138256377336947</c:v>
                </c:pt>
                <c:pt idx="308">
                  <c:v>2.2138256377336947</c:v>
                </c:pt>
                <c:pt idx="309">
                  <c:v>2.2138256377336947</c:v>
                </c:pt>
                <c:pt idx="310">
                  <c:v>2.2138256377336947</c:v>
                </c:pt>
                <c:pt idx="311">
                  <c:v>2.2138256377336947</c:v>
                </c:pt>
                <c:pt idx="312">
                  <c:v>2.2138256377336947</c:v>
                </c:pt>
                <c:pt idx="313">
                  <c:v>2.2138256377336947</c:v>
                </c:pt>
                <c:pt idx="314">
                  <c:v>2.2138256377336947</c:v>
                </c:pt>
                <c:pt idx="315">
                  <c:v>2.2138256377336947</c:v>
                </c:pt>
                <c:pt idx="316">
                  <c:v>2.2138256377336947</c:v>
                </c:pt>
                <c:pt idx="317">
                  <c:v>2.2138256377336947</c:v>
                </c:pt>
                <c:pt idx="318">
                  <c:v>2.2138256377336947</c:v>
                </c:pt>
                <c:pt idx="319">
                  <c:v>2.2138256377336947</c:v>
                </c:pt>
                <c:pt idx="320">
                  <c:v>2.2138256377336947</c:v>
                </c:pt>
                <c:pt idx="321">
                  <c:v>2.2138256377336947</c:v>
                </c:pt>
                <c:pt idx="322">
                  <c:v>2.2138256377336947</c:v>
                </c:pt>
                <c:pt idx="323">
                  <c:v>2.2138256377336947</c:v>
                </c:pt>
                <c:pt idx="324">
                  <c:v>2.2138256377336947</c:v>
                </c:pt>
                <c:pt idx="325">
                  <c:v>2.2138256377336947</c:v>
                </c:pt>
                <c:pt idx="326">
                  <c:v>2.2138256377336947</c:v>
                </c:pt>
                <c:pt idx="327">
                  <c:v>2.2138256377336947</c:v>
                </c:pt>
                <c:pt idx="328">
                  <c:v>2.2138256377336947</c:v>
                </c:pt>
                <c:pt idx="329">
                  <c:v>2.2138256377336947</c:v>
                </c:pt>
                <c:pt idx="330">
                  <c:v>2.2138256377336947</c:v>
                </c:pt>
                <c:pt idx="331">
                  <c:v>2.2138256377336947</c:v>
                </c:pt>
                <c:pt idx="332">
                  <c:v>2.2138256377336947</c:v>
                </c:pt>
                <c:pt idx="333">
                  <c:v>2.2138256377336947</c:v>
                </c:pt>
                <c:pt idx="334">
                  <c:v>2.2138256377336947</c:v>
                </c:pt>
                <c:pt idx="335">
                  <c:v>2.2138256377336947</c:v>
                </c:pt>
                <c:pt idx="336">
                  <c:v>2.2138256377336947</c:v>
                </c:pt>
                <c:pt idx="337">
                  <c:v>2.2138256377336947</c:v>
                </c:pt>
                <c:pt idx="338">
                  <c:v>2.2138256377336947</c:v>
                </c:pt>
                <c:pt idx="339">
                  <c:v>2.2138256377336947</c:v>
                </c:pt>
                <c:pt idx="340">
                  <c:v>2.2138256377336947</c:v>
                </c:pt>
                <c:pt idx="341">
                  <c:v>2.2138256377336947</c:v>
                </c:pt>
                <c:pt idx="342">
                  <c:v>2.2138256377336947</c:v>
                </c:pt>
                <c:pt idx="343">
                  <c:v>2.2138256377336947</c:v>
                </c:pt>
                <c:pt idx="344">
                  <c:v>2.2138256377336947</c:v>
                </c:pt>
                <c:pt idx="345">
                  <c:v>2.2138256377336947</c:v>
                </c:pt>
                <c:pt idx="346">
                  <c:v>2.2138256377336947</c:v>
                </c:pt>
                <c:pt idx="347">
                  <c:v>2.2138256377336947</c:v>
                </c:pt>
                <c:pt idx="348">
                  <c:v>2.2138256377336947</c:v>
                </c:pt>
                <c:pt idx="349">
                  <c:v>2.2138256377336947</c:v>
                </c:pt>
                <c:pt idx="350">
                  <c:v>2.2138256377336947</c:v>
                </c:pt>
                <c:pt idx="351">
                  <c:v>2.2138256377336947</c:v>
                </c:pt>
                <c:pt idx="352">
                  <c:v>2.2138256377336947</c:v>
                </c:pt>
                <c:pt idx="353">
                  <c:v>2.2138256377336947</c:v>
                </c:pt>
                <c:pt idx="354">
                  <c:v>2.2138256377336947</c:v>
                </c:pt>
                <c:pt idx="355">
                  <c:v>2.2138256377336947</c:v>
                </c:pt>
                <c:pt idx="356">
                  <c:v>2.2138256377336947</c:v>
                </c:pt>
                <c:pt idx="357">
                  <c:v>2.2138256377336947</c:v>
                </c:pt>
                <c:pt idx="358">
                  <c:v>2.2138256377336947</c:v>
                </c:pt>
                <c:pt idx="359">
                  <c:v>2.2138256377336947</c:v>
                </c:pt>
                <c:pt idx="360">
                  <c:v>2.2138256377336947</c:v>
                </c:pt>
                <c:pt idx="361">
                  <c:v>2.2138256377336947</c:v>
                </c:pt>
                <c:pt idx="362">
                  <c:v>2.2138256377336947</c:v>
                </c:pt>
                <c:pt idx="363">
                  <c:v>2.2138256377336947</c:v>
                </c:pt>
                <c:pt idx="364">
                  <c:v>2.2138256377336947</c:v>
                </c:pt>
                <c:pt idx="365">
                  <c:v>2.2138256377336947</c:v>
                </c:pt>
                <c:pt idx="366">
                  <c:v>2.2138256377336947</c:v>
                </c:pt>
                <c:pt idx="367">
                  <c:v>2.2138256377336947</c:v>
                </c:pt>
                <c:pt idx="368">
                  <c:v>2.2138256377336947</c:v>
                </c:pt>
                <c:pt idx="369">
                  <c:v>2.2138256377336947</c:v>
                </c:pt>
                <c:pt idx="370">
                  <c:v>2.2138256377336947</c:v>
                </c:pt>
                <c:pt idx="371">
                  <c:v>2.2138256377336947</c:v>
                </c:pt>
                <c:pt idx="372">
                  <c:v>2.2138256377336947</c:v>
                </c:pt>
                <c:pt idx="373">
                  <c:v>2.2138256377336947</c:v>
                </c:pt>
                <c:pt idx="374">
                  <c:v>2.2138256377336947</c:v>
                </c:pt>
                <c:pt idx="375">
                  <c:v>2.2138256377336947</c:v>
                </c:pt>
                <c:pt idx="376">
                  <c:v>2.2138256377336947</c:v>
                </c:pt>
                <c:pt idx="377">
                  <c:v>2.2138256377336947</c:v>
                </c:pt>
                <c:pt idx="378">
                  <c:v>2.2138256377336947</c:v>
                </c:pt>
                <c:pt idx="379">
                  <c:v>2.2138256377336947</c:v>
                </c:pt>
                <c:pt idx="380">
                  <c:v>2.2138256377336947</c:v>
                </c:pt>
                <c:pt idx="381">
                  <c:v>2.2138256377336947</c:v>
                </c:pt>
                <c:pt idx="382">
                  <c:v>2.2138256377336947</c:v>
                </c:pt>
                <c:pt idx="383">
                  <c:v>2.2138256377336947</c:v>
                </c:pt>
                <c:pt idx="384">
                  <c:v>2.2138256377336947</c:v>
                </c:pt>
                <c:pt idx="385">
                  <c:v>2.2138256377336947</c:v>
                </c:pt>
                <c:pt idx="386">
                  <c:v>2.2138256377336947</c:v>
                </c:pt>
                <c:pt idx="387">
                  <c:v>2.2138256377336947</c:v>
                </c:pt>
                <c:pt idx="388">
                  <c:v>2.2138256377336947</c:v>
                </c:pt>
                <c:pt idx="389">
                  <c:v>2.2138256377336947</c:v>
                </c:pt>
                <c:pt idx="390">
                  <c:v>2.2138256377336947</c:v>
                </c:pt>
                <c:pt idx="391">
                  <c:v>2.2138256377336947</c:v>
                </c:pt>
                <c:pt idx="392">
                  <c:v>2.2138256377336947</c:v>
                </c:pt>
                <c:pt idx="393">
                  <c:v>2.2138256377336947</c:v>
                </c:pt>
                <c:pt idx="394">
                  <c:v>2.2138256377336947</c:v>
                </c:pt>
                <c:pt idx="395">
                  <c:v>2.2138256377336947</c:v>
                </c:pt>
                <c:pt idx="396">
                  <c:v>2.2138256377336947</c:v>
                </c:pt>
                <c:pt idx="397">
                  <c:v>2.2138256377336947</c:v>
                </c:pt>
                <c:pt idx="398">
                  <c:v>2.2138256377336947</c:v>
                </c:pt>
                <c:pt idx="399">
                  <c:v>2.2138256377336947</c:v>
                </c:pt>
                <c:pt idx="400">
                  <c:v>2.2138256377336947</c:v>
                </c:pt>
                <c:pt idx="401">
                  <c:v>2.2138256377336947</c:v>
                </c:pt>
                <c:pt idx="402">
                  <c:v>2.2138256377336947</c:v>
                </c:pt>
                <c:pt idx="403">
                  <c:v>2.2138256377336947</c:v>
                </c:pt>
                <c:pt idx="404">
                  <c:v>2.2138256377336947</c:v>
                </c:pt>
                <c:pt idx="405">
                  <c:v>2.2138256377336947</c:v>
                </c:pt>
                <c:pt idx="406">
                  <c:v>2.2138256377336947</c:v>
                </c:pt>
                <c:pt idx="407">
                  <c:v>2.2138256377336947</c:v>
                </c:pt>
                <c:pt idx="408">
                  <c:v>2.2138256377336947</c:v>
                </c:pt>
                <c:pt idx="409">
                  <c:v>2.2138256377336947</c:v>
                </c:pt>
                <c:pt idx="410">
                  <c:v>2.2138256377336947</c:v>
                </c:pt>
                <c:pt idx="411">
                  <c:v>2.2138256377336947</c:v>
                </c:pt>
                <c:pt idx="412">
                  <c:v>2.2138256377336947</c:v>
                </c:pt>
                <c:pt idx="413">
                  <c:v>2.2138256377336947</c:v>
                </c:pt>
                <c:pt idx="414">
                  <c:v>2.2138256377336947</c:v>
                </c:pt>
                <c:pt idx="415">
                  <c:v>2.2138256377336947</c:v>
                </c:pt>
                <c:pt idx="416">
                  <c:v>2.2138256377336947</c:v>
                </c:pt>
                <c:pt idx="417">
                  <c:v>2.2138256377336947</c:v>
                </c:pt>
                <c:pt idx="418">
                  <c:v>2.2138256377336947</c:v>
                </c:pt>
                <c:pt idx="419">
                  <c:v>2.2138256377336947</c:v>
                </c:pt>
                <c:pt idx="420">
                  <c:v>2.2138256377336947</c:v>
                </c:pt>
                <c:pt idx="421">
                  <c:v>2.2138256377336947</c:v>
                </c:pt>
                <c:pt idx="422">
                  <c:v>2.2138256377336947</c:v>
                </c:pt>
                <c:pt idx="423">
                  <c:v>2.2138256377336947</c:v>
                </c:pt>
                <c:pt idx="424">
                  <c:v>2.2138256377336947</c:v>
                </c:pt>
                <c:pt idx="425">
                  <c:v>2.2138256377336947</c:v>
                </c:pt>
                <c:pt idx="426">
                  <c:v>2.2138256377336947</c:v>
                </c:pt>
                <c:pt idx="427">
                  <c:v>2.2138256377336947</c:v>
                </c:pt>
                <c:pt idx="428">
                  <c:v>2.2138256377336947</c:v>
                </c:pt>
                <c:pt idx="429">
                  <c:v>2.2138256377336947</c:v>
                </c:pt>
                <c:pt idx="430">
                  <c:v>2.2138256377336947</c:v>
                </c:pt>
                <c:pt idx="431">
                  <c:v>2.2138256377336947</c:v>
                </c:pt>
                <c:pt idx="432">
                  <c:v>2.2138256377336947</c:v>
                </c:pt>
                <c:pt idx="433">
                  <c:v>2.2138256377336947</c:v>
                </c:pt>
                <c:pt idx="434">
                  <c:v>2.2138256377336947</c:v>
                </c:pt>
                <c:pt idx="435">
                  <c:v>2.2138256377336947</c:v>
                </c:pt>
                <c:pt idx="436">
                  <c:v>2.2138256377336947</c:v>
                </c:pt>
                <c:pt idx="437">
                  <c:v>2.2138256377336947</c:v>
                </c:pt>
                <c:pt idx="438">
                  <c:v>2.2138256377336947</c:v>
                </c:pt>
                <c:pt idx="439">
                  <c:v>2.2138256377336947</c:v>
                </c:pt>
                <c:pt idx="440">
                  <c:v>2.2138256377336947</c:v>
                </c:pt>
                <c:pt idx="441">
                  <c:v>2.2138256377336947</c:v>
                </c:pt>
                <c:pt idx="442">
                  <c:v>2.2138256377336947</c:v>
                </c:pt>
                <c:pt idx="443">
                  <c:v>2.2138256377336947</c:v>
                </c:pt>
                <c:pt idx="444">
                  <c:v>2.2138256377336947</c:v>
                </c:pt>
                <c:pt idx="445">
                  <c:v>2.2138256377336947</c:v>
                </c:pt>
                <c:pt idx="446">
                  <c:v>2.2138256377336947</c:v>
                </c:pt>
                <c:pt idx="447">
                  <c:v>2.2138256377336947</c:v>
                </c:pt>
                <c:pt idx="448">
                  <c:v>2.2138256377336947</c:v>
                </c:pt>
                <c:pt idx="449">
                  <c:v>2.2138256377336947</c:v>
                </c:pt>
                <c:pt idx="450">
                  <c:v>2.2138256377336947</c:v>
                </c:pt>
                <c:pt idx="451">
                  <c:v>2.2138256377336947</c:v>
                </c:pt>
                <c:pt idx="452">
                  <c:v>2.2138256377336947</c:v>
                </c:pt>
                <c:pt idx="453">
                  <c:v>2.2138256377336947</c:v>
                </c:pt>
                <c:pt idx="454">
                  <c:v>2.2138256377336947</c:v>
                </c:pt>
                <c:pt idx="455">
                  <c:v>2.2138256377336947</c:v>
                </c:pt>
                <c:pt idx="456">
                  <c:v>2.2138256377336947</c:v>
                </c:pt>
                <c:pt idx="457">
                  <c:v>2.2138256377336947</c:v>
                </c:pt>
                <c:pt idx="458">
                  <c:v>2.2138256377336947</c:v>
                </c:pt>
                <c:pt idx="459">
                  <c:v>2.2138256377336947</c:v>
                </c:pt>
                <c:pt idx="460">
                  <c:v>2.2138256377336947</c:v>
                </c:pt>
                <c:pt idx="461">
                  <c:v>2.2138256377336947</c:v>
                </c:pt>
                <c:pt idx="462">
                  <c:v>2.2138256377336947</c:v>
                </c:pt>
                <c:pt idx="463">
                  <c:v>2.2138256377336947</c:v>
                </c:pt>
                <c:pt idx="464">
                  <c:v>2.2138256377336947</c:v>
                </c:pt>
                <c:pt idx="465">
                  <c:v>2.2138256377336947</c:v>
                </c:pt>
                <c:pt idx="466">
                  <c:v>2.2138256377336947</c:v>
                </c:pt>
                <c:pt idx="467">
                  <c:v>2.2138256377336947</c:v>
                </c:pt>
                <c:pt idx="468">
                  <c:v>2.2138256377336947</c:v>
                </c:pt>
                <c:pt idx="469">
                  <c:v>2.2138256377336947</c:v>
                </c:pt>
                <c:pt idx="470">
                  <c:v>2.2138256377336947</c:v>
                </c:pt>
                <c:pt idx="471">
                  <c:v>2.2138256377336947</c:v>
                </c:pt>
                <c:pt idx="472">
                  <c:v>2.2138256377336947</c:v>
                </c:pt>
                <c:pt idx="473">
                  <c:v>2.2138256377336947</c:v>
                </c:pt>
                <c:pt idx="474">
                  <c:v>2.2138256377336947</c:v>
                </c:pt>
                <c:pt idx="475">
                  <c:v>2.2138256377336947</c:v>
                </c:pt>
                <c:pt idx="476">
                  <c:v>2.2138256377336947</c:v>
                </c:pt>
                <c:pt idx="477">
                  <c:v>2.2138256377336947</c:v>
                </c:pt>
                <c:pt idx="478">
                  <c:v>2.2138256377336947</c:v>
                </c:pt>
                <c:pt idx="479">
                  <c:v>2.2138256377336947</c:v>
                </c:pt>
                <c:pt idx="480">
                  <c:v>2.2138256377336947</c:v>
                </c:pt>
                <c:pt idx="481">
                  <c:v>2.2138256377336947</c:v>
                </c:pt>
                <c:pt idx="482">
                  <c:v>2.2138256377336947</c:v>
                </c:pt>
                <c:pt idx="483">
                  <c:v>2.2138256377336947</c:v>
                </c:pt>
                <c:pt idx="484">
                  <c:v>2.2138256377336947</c:v>
                </c:pt>
                <c:pt idx="485">
                  <c:v>2.2138256377336947</c:v>
                </c:pt>
                <c:pt idx="486">
                  <c:v>2.2138256377336947</c:v>
                </c:pt>
                <c:pt idx="487">
                  <c:v>2.2138256377336947</c:v>
                </c:pt>
                <c:pt idx="488">
                  <c:v>2.2138256377336947</c:v>
                </c:pt>
                <c:pt idx="489">
                  <c:v>2.2138256377336947</c:v>
                </c:pt>
                <c:pt idx="490">
                  <c:v>2.2138256377336947</c:v>
                </c:pt>
                <c:pt idx="491">
                  <c:v>2.2138256377336947</c:v>
                </c:pt>
                <c:pt idx="492">
                  <c:v>2.2138256377336947</c:v>
                </c:pt>
                <c:pt idx="493">
                  <c:v>2.2138256377336947</c:v>
                </c:pt>
                <c:pt idx="494">
                  <c:v>2.2138256377336947</c:v>
                </c:pt>
                <c:pt idx="495">
                  <c:v>2.2138256377336947</c:v>
                </c:pt>
                <c:pt idx="496">
                  <c:v>2.2138256377336947</c:v>
                </c:pt>
                <c:pt idx="497">
                  <c:v>2.2138256377336947</c:v>
                </c:pt>
                <c:pt idx="498">
                  <c:v>2.2138256377336947</c:v>
                </c:pt>
                <c:pt idx="499">
                  <c:v>2.2138256377336947</c:v>
                </c:pt>
                <c:pt idx="500">
                  <c:v>2.2138256377336947</c:v>
                </c:pt>
                <c:pt idx="501">
                  <c:v>2.2138256377336947</c:v>
                </c:pt>
                <c:pt idx="502">
                  <c:v>2.2138256377336947</c:v>
                </c:pt>
                <c:pt idx="503">
                  <c:v>2.2138256377336947</c:v>
                </c:pt>
                <c:pt idx="504">
                  <c:v>2.2138256377336947</c:v>
                </c:pt>
                <c:pt idx="505">
                  <c:v>2.2138256377336947</c:v>
                </c:pt>
                <c:pt idx="506">
                  <c:v>2.2138256377336947</c:v>
                </c:pt>
                <c:pt idx="507">
                  <c:v>2.2138256377336947</c:v>
                </c:pt>
                <c:pt idx="508">
                  <c:v>2.2138256377336947</c:v>
                </c:pt>
                <c:pt idx="509">
                  <c:v>2.2138256377336947</c:v>
                </c:pt>
                <c:pt idx="510">
                  <c:v>2.2138256377336947</c:v>
                </c:pt>
                <c:pt idx="511">
                  <c:v>2.2138256377336947</c:v>
                </c:pt>
                <c:pt idx="512">
                  <c:v>2.2138256377336947</c:v>
                </c:pt>
                <c:pt idx="513">
                  <c:v>2.2138256377336947</c:v>
                </c:pt>
                <c:pt idx="514">
                  <c:v>2.2138256377336947</c:v>
                </c:pt>
                <c:pt idx="515">
                  <c:v>2.2138256377336947</c:v>
                </c:pt>
                <c:pt idx="516">
                  <c:v>2.2138256377336947</c:v>
                </c:pt>
                <c:pt idx="517">
                  <c:v>2.2138256377336947</c:v>
                </c:pt>
                <c:pt idx="518">
                  <c:v>2.2138256377336947</c:v>
                </c:pt>
                <c:pt idx="519">
                  <c:v>2.2138256377336947</c:v>
                </c:pt>
                <c:pt idx="520">
                  <c:v>2.2138256377336947</c:v>
                </c:pt>
                <c:pt idx="521">
                  <c:v>2.2138256377336947</c:v>
                </c:pt>
                <c:pt idx="522">
                  <c:v>2.2138256377336947</c:v>
                </c:pt>
                <c:pt idx="523">
                  <c:v>2.2138256377336947</c:v>
                </c:pt>
                <c:pt idx="524">
                  <c:v>2.2138256377336947</c:v>
                </c:pt>
                <c:pt idx="525">
                  <c:v>2.2138256377336947</c:v>
                </c:pt>
                <c:pt idx="526">
                  <c:v>2.2138256377336947</c:v>
                </c:pt>
                <c:pt idx="527">
                  <c:v>2.2138256377336947</c:v>
                </c:pt>
                <c:pt idx="528">
                  <c:v>2.2138256377336947</c:v>
                </c:pt>
                <c:pt idx="529">
                  <c:v>2.2138256377336947</c:v>
                </c:pt>
                <c:pt idx="530">
                  <c:v>2.2138256377336947</c:v>
                </c:pt>
                <c:pt idx="531">
                  <c:v>2.2138256377336947</c:v>
                </c:pt>
                <c:pt idx="532">
                  <c:v>2.2138256377336947</c:v>
                </c:pt>
                <c:pt idx="533">
                  <c:v>2.2138256377336947</c:v>
                </c:pt>
                <c:pt idx="534">
                  <c:v>2.2138256377336947</c:v>
                </c:pt>
                <c:pt idx="535">
                  <c:v>2.2138256377336947</c:v>
                </c:pt>
                <c:pt idx="536">
                  <c:v>2.2138256377336947</c:v>
                </c:pt>
                <c:pt idx="537">
                  <c:v>2.2138256377336947</c:v>
                </c:pt>
                <c:pt idx="538">
                  <c:v>2.2138256377336947</c:v>
                </c:pt>
                <c:pt idx="539">
                  <c:v>2.2138256377336947</c:v>
                </c:pt>
                <c:pt idx="540">
                  <c:v>2.2138256377336947</c:v>
                </c:pt>
                <c:pt idx="541">
                  <c:v>2.2138256377336947</c:v>
                </c:pt>
                <c:pt idx="542">
                  <c:v>2.2138256377336947</c:v>
                </c:pt>
                <c:pt idx="543">
                  <c:v>2.2138256377336947</c:v>
                </c:pt>
                <c:pt idx="544">
                  <c:v>2.2138256377336947</c:v>
                </c:pt>
                <c:pt idx="545">
                  <c:v>2.2138256377336947</c:v>
                </c:pt>
                <c:pt idx="546">
                  <c:v>2.2138256377336947</c:v>
                </c:pt>
                <c:pt idx="547">
                  <c:v>2.2138256377336947</c:v>
                </c:pt>
                <c:pt idx="548">
                  <c:v>2.2138256377336947</c:v>
                </c:pt>
                <c:pt idx="549">
                  <c:v>2.2138256377336947</c:v>
                </c:pt>
                <c:pt idx="550">
                  <c:v>2.2138256377336947</c:v>
                </c:pt>
                <c:pt idx="551">
                  <c:v>2.2138256377336947</c:v>
                </c:pt>
                <c:pt idx="552">
                  <c:v>2.2138256377336947</c:v>
                </c:pt>
                <c:pt idx="553">
                  <c:v>2.2138256377336947</c:v>
                </c:pt>
                <c:pt idx="554">
                  <c:v>2.2138256377336947</c:v>
                </c:pt>
                <c:pt idx="555">
                  <c:v>2.2138256377336947</c:v>
                </c:pt>
                <c:pt idx="556">
                  <c:v>2.2138256377336947</c:v>
                </c:pt>
                <c:pt idx="557">
                  <c:v>2.2138256377336947</c:v>
                </c:pt>
                <c:pt idx="558">
                  <c:v>2.2138256377336947</c:v>
                </c:pt>
                <c:pt idx="559">
                  <c:v>2.2138256377336947</c:v>
                </c:pt>
                <c:pt idx="560">
                  <c:v>2.2138256377336947</c:v>
                </c:pt>
                <c:pt idx="561">
                  <c:v>2.2138256377336947</c:v>
                </c:pt>
                <c:pt idx="562">
                  <c:v>2.2138256377336947</c:v>
                </c:pt>
                <c:pt idx="563">
                  <c:v>2.2138256377336947</c:v>
                </c:pt>
                <c:pt idx="564">
                  <c:v>2.2138256377336947</c:v>
                </c:pt>
                <c:pt idx="565">
                  <c:v>2.2138256377336947</c:v>
                </c:pt>
                <c:pt idx="566">
                  <c:v>2.2138256377336947</c:v>
                </c:pt>
                <c:pt idx="567">
                  <c:v>2.2138256377336947</c:v>
                </c:pt>
                <c:pt idx="568">
                  <c:v>2.2138256377336947</c:v>
                </c:pt>
                <c:pt idx="569">
                  <c:v>2.2138256377336947</c:v>
                </c:pt>
                <c:pt idx="570">
                  <c:v>2.2138256377336947</c:v>
                </c:pt>
                <c:pt idx="571">
                  <c:v>2.2138256377336947</c:v>
                </c:pt>
                <c:pt idx="572">
                  <c:v>2.2138256377336947</c:v>
                </c:pt>
                <c:pt idx="573">
                  <c:v>2.2138256377336947</c:v>
                </c:pt>
                <c:pt idx="574">
                  <c:v>2.2138256377336947</c:v>
                </c:pt>
                <c:pt idx="575">
                  <c:v>2.2138256377336947</c:v>
                </c:pt>
                <c:pt idx="576">
                  <c:v>2.2138256377336947</c:v>
                </c:pt>
                <c:pt idx="577">
                  <c:v>2.2138256377336947</c:v>
                </c:pt>
                <c:pt idx="578">
                  <c:v>2.2138256377336947</c:v>
                </c:pt>
                <c:pt idx="579">
                  <c:v>2.2138256377336947</c:v>
                </c:pt>
                <c:pt idx="580">
                  <c:v>2.2138256377336947</c:v>
                </c:pt>
                <c:pt idx="581">
                  <c:v>2.2138256377336947</c:v>
                </c:pt>
                <c:pt idx="582">
                  <c:v>2.2138256377336947</c:v>
                </c:pt>
                <c:pt idx="583">
                  <c:v>2.2138256377336947</c:v>
                </c:pt>
                <c:pt idx="584">
                  <c:v>2.2138256377336947</c:v>
                </c:pt>
                <c:pt idx="585">
                  <c:v>2.2138256377336947</c:v>
                </c:pt>
                <c:pt idx="586">
                  <c:v>2.2138256377336947</c:v>
                </c:pt>
                <c:pt idx="587">
                  <c:v>2.2138256377336947</c:v>
                </c:pt>
                <c:pt idx="588">
                  <c:v>2.2138256377336947</c:v>
                </c:pt>
                <c:pt idx="589">
                  <c:v>2.2138256377336947</c:v>
                </c:pt>
                <c:pt idx="590">
                  <c:v>2.2138256377336947</c:v>
                </c:pt>
                <c:pt idx="591">
                  <c:v>2.2138256377336947</c:v>
                </c:pt>
                <c:pt idx="592">
                  <c:v>2.2138256377336947</c:v>
                </c:pt>
                <c:pt idx="593">
                  <c:v>2.2138256377336947</c:v>
                </c:pt>
                <c:pt idx="594">
                  <c:v>2.2138256377336947</c:v>
                </c:pt>
                <c:pt idx="595">
                  <c:v>2.2138256377336947</c:v>
                </c:pt>
                <c:pt idx="596">
                  <c:v>2.2138256377336947</c:v>
                </c:pt>
                <c:pt idx="597">
                  <c:v>2.2138256377336947</c:v>
                </c:pt>
                <c:pt idx="598">
                  <c:v>2.2138256377336947</c:v>
                </c:pt>
                <c:pt idx="599">
                  <c:v>2.2138256377336947</c:v>
                </c:pt>
                <c:pt idx="600">
                  <c:v>2.2138256377336947</c:v>
                </c:pt>
                <c:pt idx="601">
                  <c:v>2.2138256377336947</c:v>
                </c:pt>
                <c:pt idx="602">
                  <c:v>2.2138256377336947</c:v>
                </c:pt>
                <c:pt idx="603">
                  <c:v>2.2138256377336947</c:v>
                </c:pt>
                <c:pt idx="604">
                  <c:v>2.2138256377336947</c:v>
                </c:pt>
                <c:pt idx="605">
                  <c:v>2.2138256377336947</c:v>
                </c:pt>
                <c:pt idx="606">
                  <c:v>2.2138256377336947</c:v>
                </c:pt>
                <c:pt idx="607">
                  <c:v>2.2138256377336947</c:v>
                </c:pt>
                <c:pt idx="608">
                  <c:v>2.2138256377336947</c:v>
                </c:pt>
                <c:pt idx="609">
                  <c:v>2.2138256377336947</c:v>
                </c:pt>
                <c:pt idx="610">
                  <c:v>2.2138256377336947</c:v>
                </c:pt>
                <c:pt idx="611">
                  <c:v>2.2138256377336947</c:v>
                </c:pt>
                <c:pt idx="612">
                  <c:v>2.2138256377336947</c:v>
                </c:pt>
                <c:pt idx="613">
                  <c:v>2.2138256377336947</c:v>
                </c:pt>
                <c:pt idx="614">
                  <c:v>2.2138256377336947</c:v>
                </c:pt>
                <c:pt idx="615">
                  <c:v>2.2138256377336947</c:v>
                </c:pt>
                <c:pt idx="616">
                  <c:v>2.2138256377336947</c:v>
                </c:pt>
                <c:pt idx="617">
                  <c:v>2.2138256377336947</c:v>
                </c:pt>
                <c:pt idx="618">
                  <c:v>2.2138256377336947</c:v>
                </c:pt>
                <c:pt idx="619">
                  <c:v>2.2138256377336947</c:v>
                </c:pt>
                <c:pt idx="620">
                  <c:v>2.2138256377336947</c:v>
                </c:pt>
                <c:pt idx="621">
                  <c:v>2.2138256377336947</c:v>
                </c:pt>
                <c:pt idx="622">
                  <c:v>2.2138256377336947</c:v>
                </c:pt>
                <c:pt idx="623">
                  <c:v>2.2138256377336947</c:v>
                </c:pt>
                <c:pt idx="624">
                  <c:v>2.2138256377336947</c:v>
                </c:pt>
                <c:pt idx="625">
                  <c:v>2.2138256377336947</c:v>
                </c:pt>
                <c:pt idx="626">
                  <c:v>2.2138256377336947</c:v>
                </c:pt>
                <c:pt idx="627">
                  <c:v>2.2138256377336947</c:v>
                </c:pt>
                <c:pt idx="628">
                  <c:v>2.2138256377336947</c:v>
                </c:pt>
                <c:pt idx="629">
                  <c:v>2.2138256377336947</c:v>
                </c:pt>
                <c:pt idx="630">
                  <c:v>2.2138256377336947</c:v>
                </c:pt>
                <c:pt idx="631">
                  <c:v>2.2138256377336947</c:v>
                </c:pt>
                <c:pt idx="632">
                  <c:v>2.2138256377336947</c:v>
                </c:pt>
                <c:pt idx="633">
                  <c:v>2.2138256377336947</c:v>
                </c:pt>
                <c:pt idx="634">
                  <c:v>2.2138256377336947</c:v>
                </c:pt>
                <c:pt idx="635">
                  <c:v>2.2138256377336947</c:v>
                </c:pt>
                <c:pt idx="636">
                  <c:v>2.2138256377336947</c:v>
                </c:pt>
                <c:pt idx="637">
                  <c:v>2.2138256377336947</c:v>
                </c:pt>
                <c:pt idx="638">
                  <c:v>2.2138256377336947</c:v>
                </c:pt>
                <c:pt idx="639">
                  <c:v>2.2138256377336947</c:v>
                </c:pt>
                <c:pt idx="640">
                  <c:v>2.2138256377336947</c:v>
                </c:pt>
                <c:pt idx="641">
                  <c:v>2.2138256377336947</c:v>
                </c:pt>
                <c:pt idx="642">
                  <c:v>2.2138256377336947</c:v>
                </c:pt>
                <c:pt idx="643">
                  <c:v>2.2138256377336947</c:v>
                </c:pt>
                <c:pt idx="644">
                  <c:v>2.2138256377336947</c:v>
                </c:pt>
                <c:pt idx="645">
                  <c:v>2.2138256377336947</c:v>
                </c:pt>
                <c:pt idx="646">
                  <c:v>2.2138256377336947</c:v>
                </c:pt>
                <c:pt idx="647">
                  <c:v>2.2138256377336947</c:v>
                </c:pt>
                <c:pt idx="648">
                  <c:v>2.2138256377336947</c:v>
                </c:pt>
                <c:pt idx="649">
                  <c:v>2.2138256377336947</c:v>
                </c:pt>
                <c:pt idx="650">
                  <c:v>2.2138256377336947</c:v>
                </c:pt>
                <c:pt idx="651">
                  <c:v>2.2138256377336947</c:v>
                </c:pt>
                <c:pt idx="652">
                  <c:v>2.2138256377336947</c:v>
                </c:pt>
                <c:pt idx="653">
                  <c:v>2.2138256377336947</c:v>
                </c:pt>
                <c:pt idx="654">
                  <c:v>2.2138256377336947</c:v>
                </c:pt>
                <c:pt idx="655">
                  <c:v>2.2138256377336947</c:v>
                </c:pt>
                <c:pt idx="656">
                  <c:v>2.2138256377336947</c:v>
                </c:pt>
                <c:pt idx="657">
                  <c:v>2.2138256377336947</c:v>
                </c:pt>
                <c:pt idx="658">
                  <c:v>2.2138256377336947</c:v>
                </c:pt>
                <c:pt idx="659">
                  <c:v>2.2138256377336947</c:v>
                </c:pt>
                <c:pt idx="660">
                  <c:v>2.2138256377336947</c:v>
                </c:pt>
                <c:pt idx="661">
                  <c:v>2.2138256377336947</c:v>
                </c:pt>
                <c:pt idx="662">
                  <c:v>2.2138256377336947</c:v>
                </c:pt>
                <c:pt idx="663">
                  <c:v>2.2138256377336947</c:v>
                </c:pt>
                <c:pt idx="664">
                  <c:v>2.2138256377336947</c:v>
                </c:pt>
                <c:pt idx="665">
                  <c:v>2.2138256377336947</c:v>
                </c:pt>
                <c:pt idx="666">
                  <c:v>2.2138256377336947</c:v>
                </c:pt>
                <c:pt idx="667">
                  <c:v>2.2138256377336947</c:v>
                </c:pt>
                <c:pt idx="668">
                  <c:v>2.2138256377336947</c:v>
                </c:pt>
                <c:pt idx="669">
                  <c:v>2.2138256377336947</c:v>
                </c:pt>
                <c:pt idx="670">
                  <c:v>2.2138256377336947</c:v>
                </c:pt>
                <c:pt idx="671">
                  <c:v>2.2138256377336947</c:v>
                </c:pt>
                <c:pt idx="672">
                  <c:v>2.2138256377336947</c:v>
                </c:pt>
                <c:pt idx="673">
                  <c:v>2.2138256377336947</c:v>
                </c:pt>
                <c:pt idx="674">
                  <c:v>2.2138256377336947</c:v>
                </c:pt>
                <c:pt idx="675">
                  <c:v>2.2138256377336947</c:v>
                </c:pt>
                <c:pt idx="676">
                  <c:v>2.2138256377336947</c:v>
                </c:pt>
                <c:pt idx="677">
                  <c:v>2.2138256377336947</c:v>
                </c:pt>
                <c:pt idx="678">
                  <c:v>2.2138256377336947</c:v>
                </c:pt>
                <c:pt idx="679">
                  <c:v>2.2138256377336947</c:v>
                </c:pt>
                <c:pt idx="680">
                  <c:v>2.2138256377336947</c:v>
                </c:pt>
                <c:pt idx="681">
                  <c:v>2.2138256377336947</c:v>
                </c:pt>
                <c:pt idx="682">
                  <c:v>2.2138256377336947</c:v>
                </c:pt>
                <c:pt idx="683">
                  <c:v>2.2138256377336947</c:v>
                </c:pt>
                <c:pt idx="684">
                  <c:v>2.2138256377336947</c:v>
                </c:pt>
                <c:pt idx="685">
                  <c:v>2.2138256377336947</c:v>
                </c:pt>
                <c:pt idx="686">
                  <c:v>2.2138256377336947</c:v>
                </c:pt>
                <c:pt idx="687">
                  <c:v>2.2138256377336947</c:v>
                </c:pt>
                <c:pt idx="688">
                  <c:v>2.2138256377336947</c:v>
                </c:pt>
                <c:pt idx="689">
                  <c:v>2.2138256377336947</c:v>
                </c:pt>
                <c:pt idx="690">
                  <c:v>2.2138256377336947</c:v>
                </c:pt>
                <c:pt idx="691">
                  <c:v>2.2138256377336947</c:v>
                </c:pt>
                <c:pt idx="692">
                  <c:v>2.2138256377336947</c:v>
                </c:pt>
                <c:pt idx="693">
                  <c:v>2.2138256377336947</c:v>
                </c:pt>
                <c:pt idx="694">
                  <c:v>2.2138256377336947</c:v>
                </c:pt>
                <c:pt idx="695">
                  <c:v>2.2138256377336947</c:v>
                </c:pt>
                <c:pt idx="696">
                  <c:v>2.2138256377336947</c:v>
                </c:pt>
                <c:pt idx="697">
                  <c:v>2.2138256377336947</c:v>
                </c:pt>
                <c:pt idx="698">
                  <c:v>2.2138256377336947</c:v>
                </c:pt>
                <c:pt idx="699">
                  <c:v>2.2138256377336947</c:v>
                </c:pt>
                <c:pt idx="700">
                  <c:v>2.2138256377336947</c:v>
                </c:pt>
                <c:pt idx="701">
                  <c:v>2.2138256377336947</c:v>
                </c:pt>
                <c:pt idx="702">
                  <c:v>2.2138256377336947</c:v>
                </c:pt>
                <c:pt idx="703">
                  <c:v>2.2138256377336947</c:v>
                </c:pt>
                <c:pt idx="704">
                  <c:v>2.2138256377336947</c:v>
                </c:pt>
                <c:pt idx="705">
                  <c:v>2.2138256377336947</c:v>
                </c:pt>
                <c:pt idx="706">
                  <c:v>2.2138256377336947</c:v>
                </c:pt>
                <c:pt idx="707">
                  <c:v>2.2138256377336947</c:v>
                </c:pt>
                <c:pt idx="708">
                  <c:v>2.2138256377336947</c:v>
                </c:pt>
                <c:pt idx="709">
                  <c:v>2.2138256377336947</c:v>
                </c:pt>
                <c:pt idx="710">
                  <c:v>2.2138256377336947</c:v>
                </c:pt>
                <c:pt idx="711">
                  <c:v>2.2138256377336947</c:v>
                </c:pt>
                <c:pt idx="712">
                  <c:v>2.2138256377336947</c:v>
                </c:pt>
                <c:pt idx="713">
                  <c:v>2.2138256377336947</c:v>
                </c:pt>
                <c:pt idx="714">
                  <c:v>2.2138256377336947</c:v>
                </c:pt>
                <c:pt idx="715">
                  <c:v>2.2138256377336947</c:v>
                </c:pt>
                <c:pt idx="716">
                  <c:v>2.2138256377336947</c:v>
                </c:pt>
                <c:pt idx="717">
                  <c:v>2.2138256377336947</c:v>
                </c:pt>
                <c:pt idx="718">
                  <c:v>2.2138256377336947</c:v>
                </c:pt>
                <c:pt idx="719">
                  <c:v>2.2138256377336947</c:v>
                </c:pt>
                <c:pt idx="720">
                  <c:v>2.2138256377336947</c:v>
                </c:pt>
                <c:pt idx="721">
                  <c:v>2.2138256377336947</c:v>
                </c:pt>
                <c:pt idx="722">
                  <c:v>2.2138256377336947</c:v>
                </c:pt>
                <c:pt idx="723">
                  <c:v>2.2138256377336947</c:v>
                </c:pt>
                <c:pt idx="724">
                  <c:v>2.2138256377336947</c:v>
                </c:pt>
                <c:pt idx="725">
                  <c:v>2.2138256377336947</c:v>
                </c:pt>
                <c:pt idx="726">
                  <c:v>2.2138256377336947</c:v>
                </c:pt>
                <c:pt idx="727">
                  <c:v>2.2138256377336947</c:v>
                </c:pt>
                <c:pt idx="728">
                  <c:v>2.2138256377336947</c:v>
                </c:pt>
                <c:pt idx="729">
                  <c:v>2.2138256377336947</c:v>
                </c:pt>
                <c:pt idx="730">
                  <c:v>2.2138256377336947</c:v>
                </c:pt>
                <c:pt idx="731">
                  <c:v>2.2138256377336947</c:v>
                </c:pt>
                <c:pt idx="732">
                  <c:v>2.2138256377336947</c:v>
                </c:pt>
                <c:pt idx="733">
                  <c:v>2.2138256377336947</c:v>
                </c:pt>
                <c:pt idx="734">
                  <c:v>2.2138256377336947</c:v>
                </c:pt>
                <c:pt idx="735">
                  <c:v>2.2138256377336947</c:v>
                </c:pt>
                <c:pt idx="736">
                  <c:v>2.2138256377336947</c:v>
                </c:pt>
                <c:pt idx="737">
                  <c:v>2.2138256377336947</c:v>
                </c:pt>
                <c:pt idx="738">
                  <c:v>2.2138256377336947</c:v>
                </c:pt>
                <c:pt idx="739">
                  <c:v>2.2138256377336947</c:v>
                </c:pt>
                <c:pt idx="740">
                  <c:v>2.2138256377336947</c:v>
                </c:pt>
                <c:pt idx="741">
                  <c:v>2.2138256377336947</c:v>
                </c:pt>
                <c:pt idx="742">
                  <c:v>2.2138256377336947</c:v>
                </c:pt>
                <c:pt idx="743">
                  <c:v>2.2138256377336947</c:v>
                </c:pt>
                <c:pt idx="744">
                  <c:v>2.2138256377336947</c:v>
                </c:pt>
                <c:pt idx="745">
                  <c:v>2.2138256377336947</c:v>
                </c:pt>
                <c:pt idx="746">
                  <c:v>2.2138256377336947</c:v>
                </c:pt>
                <c:pt idx="747">
                  <c:v>2.2138256377336947</c:v>
                </c:pt>
                <c:pt idx="748">
                  <c:v>2.2138256377336947</c:v>
                </c:pt>
                <c:pt idx="749">
                  <c:v>2.2138256377336947</c:v>
                </c:pt>
                <c:pt idx="750">
                  <c:v>2.2138256377336947</c:v>
                </c:pt>
                <c:pt idx="751">
                  <c:v>2.2138256377336947</c:v>
                </c:pt>
                <c:pt idx="752">
                  <c:v>2.2138256377336947</c:v>
                </c:pt>
                <c:pt idx="753">
                  <c:v>2.2138256377336947</c:v>
                </c:pt>
                <c:pt idx="754">
                  <c:v>2.2138256377336947</c:v>
                </c:pt>
                <c:pt idx="755">
                  <c:v>2.2138256377336947</c:v>
                </c:pt>
                <c:pt idx="756">
                  <c:v>2.2138256377336947</c:v>
                </c:pt>
                <c:pt idx="757">
                  <c:v>2.2138256377336947</c:v>
                </c:pt>
                <c:pt idx="758">
                  <c:v>2.2138256377336947</c:v>
                </c:pt>
                <c:pt idx="759">
                  <c:v>2.2138256377336947</c:v>
                </c:pt>
                <c:pt idx="760">
                  <c:v>2.2138256377336947</c:v>
                </c:pt>
                <c:pt idx="761">
                  <c:v>2.2138256377336947</c:v>
                </c:pt>
                <c:pt idx="762">
                  <c:v>2.2138256377336947</c:v>
                </c:pt>
                <c:pt idx="763">
                  <c:v>2.2138256377336947</c:v>
                </c:pt>
                <c:pt idx="764">
                  <c:v>2.2138256377336947</c:v>
                </c:pt>
                <c:pt idx="765">
                  <c:v>2.2138256377336947</c:v>
                </c:pt>
                <c:pt idx="766">
                  <c:v>2.2138256377336947</c:v>
                </c:pt>
                <c:pt idx="767">
                  <c:v>2.2138256377336947</c:v>
                </c:pt>
                <c:pt idx="768">
                  <c:v>2.2138256377336947</c:v>
                </c:pt>
                <c:pt idx="769">
                  <c:v>2.2138256377336947</c:v>
                </c:pt>
                <c:pt idx="770">
                  <c:v>2.2138256377336947</c:v>
                </c:pt>
                <c:pt idx="771">
                  <c:v>2.2138256377336947</c:v>
                </c:pt>
                <c:pt idx="772">
                  <c:v>2.2138256377336947</c:v>
                </c:pt>
                <c:pt idx="773">
                  <c:v>2.2138256377336947</c:v>
                </c:pt>
                <c:pt idx="774">
                  <c:v>2.2138256377336947</c:v>
                </c:pt>
                <c:pt idx="775">
                  <c:v>2.2138256377336947</c:v>
                </c:pt>
                <c:pt idx="776">
                  <c:v>2.2138256377336947</c:v>
                </c:pt>
                <c:pt idx="777">
                  <c:v>2.2138256377336947</c:v>
                </c:pt>
                <c:pt idx="778">
                  <c:v>2.2138256377336947</c:v>
                </c:pt>
                <c:pt idx="779">
                  <c:v>2.2138256377336947</c:v>
                </c:pt>
                <c:pt idx="780">
                  <c:v>2.2138256377336947</c:v>
                </c:pt>
                <c:pt idx="781">
                  <c:v>2.2138256377336947</c:v>
                </c:pt>
                <c:pt idx="782">
                  <c:v>2.2138256377336947</c:v>
                </c:pt>
                <c:pt idx="783">
                  <c:v>2.2138256377336947</c:v>
                </c:pt>
                <c:pt idx="784">
                  <c:v>2.2138256377336947</c:v>
                </c:pt>
                <c:pt idx="785">
                  <c:v>2.2138256377336947</c:v>
                </c:pt>
                <c:pt idx="786">
                  <c:v>2.2138256377336947</c:v>
                </c:pt>
                <c:pt idx="787">
                  <c:v>2.2138256377336947</c:v>
                </c:pt>
                <c:pt idx="788">
                  <c:v>2.2138256377336947</c:v>
                </c:pt>
                <c:pt idx="789">
                  <c:v>2.2138256377336947</c:v>
                </c:pt>
                <c:pt idx="790">
                  <c:v>2.2138256377336947</c:v>
                </c:pt>
                <c:pt idx="791">
                  <c:v>2.2138256377336947</c:v>
                </c:pt>
                <c:pt idx="792">
                  <c:v>2.2138256377336947</c:v>
                </c:pt>
                <c:pt idx="793">
                  <c:v>2.2138256377336947</c:v>
                </c:pt>
                <c:pt idx="794">
                  <c:v>2.2138256377336947</c:v>
                </c:pt>
                <c:pt idx="795">
                  <c:v>2.2138256377336947</c:v>
                </c:pt>
                <c:pt idx="796">
                  <c:v>2.2138256377336947</c:v>
                </c:pt>
                <c:pt idx="797">
                  <c:v>2.2138256377336947</c:v>
                </c:pt>
                <c:pt idx="798">
                  <c:v>2.2138256377336947</c:v>
                </c:pt>
                <c:pt idx="799">
                  <c:v>2.2138256377336947</c:v>
                </c:pt>
                <c:pt idx="800">
                  <c:v>2.2138256377336947</c:v>
                </c:pt>
                <c:pt idx="801">
                  <c:v>2.2138256377336947</c:v>
                </c:pt>
                <c:pt idx="802">
                  <c:v>2.2138256377336947</c:v>
                </c:pt>
                <c:pt idx="803">
                  <c:v>2.2138256377336947</c:v>
                </c:pt>
                <c:pt idx="804">
                  <c:v>2.2138256377336947</c:v>
                </c:pt>
                <c:pt idx="805">
                  <c:v>2.2138256377336947</c:v>
                </c:pt>
                <c:pt idx="806">
                  <c:v>2.2138256377336947</c:v>
                </c:pt>
                <c:pt idx="807">
                  <c:v>2.2138256377336947</c:v>
                </c:pt>
                <c:pt idx="808">
                  <c:v>2.2138256377336947</c:v>
                </c:pt>
                <c:pt idx="809">
                  <c:v>2.2138256377336947</c:v>
                </c:pt>
                <c:pt idx="810">
                  <c:v>2.2138256377336947</c:v>
                </c:pt>
                <c:pt idx="811">
                  <c:v>2.2138256377336947</c:v>
                </c:pt>
                <c:pt idx="812">
                  <c:v>2.2138256377336947</c:v>
                </c:pt>
                <c:pt idx="813">
                  <c:v>2.2138256377336947</c:v>
                </c:pt>
                <c:pt idx="814">
                  <c:v>2.2138256377336947</c:v>
                </c:pt>
                <c:pt idx="815">
                  <c:v>2.2138256377336947</c:v>
                </c:pt>
                <c:pt idx="816">
                  <c:v>2.2138256377336947</c:v>
                </c:pt>
                <c:pt idx="817">
                  <c:v>2.2138256377336947</c:v>
                </c:pt>
                <c:pt idx="818">
                  <c:v>2.2138256377336947</c:v>
                </c:pt>
                <c:pt idx="819">
                  <c:v>2.2138256377336947</c:v>
                </c:pt>
                <c:pt idx="820">
                  <c:v>2.2138256377336947</c:v>
                </c:pt>
                <c:pt idx="821">
                  <c:v>2.2138256377336947</c:v>
                </c:pt>
                <c:pt idx="822">
                  <c:v>2.2138256377336947</c:v>
                </c:pt>
                <c:pt idx="823">
                  <c:v>2.2138256377336947</c:v>
                </c:pt>
                <c:pt idx="824">
                  <c:v>2.2138256377336947</c:v>
                </c:pt>
                <c:pt idx="825">
                  <c:v>2.2138256377336947</c:v>
                </c:pt>
                <c:pt idx="826">
                  <c:v>2.2138256377336947</c:v>
                </c:pt>
                <c:pt idx="827">
                  <c:v>2.2138256377336947</c:v>
                </c:pt>
                <c:pt idx="828">
                  <c:v>2.2138256377336947</c:v>
                </c:pt>
                <c:pt idx="829">
                  <c:v>2.2138256377336947</c:v>
                </c:pt>
                <c:pt idx="830">
                  <c:v>2.2138256377336947</c:v>
                </c:pt>
                <c:pt idx="831">
                  <c:v>2.2138256377336947</c:v>
                </c:pt>
                <c:pt idx="832">
                  <c:v>2.2138256377336947</c:v>
                </c:pt>
                <c:pt idx="833">
                  <c:v>2.2138256377336947</c:v>
                </c:pt>
                <c:pt idx="834">
                  <c:v>2.2138256377336947</c:v>
                </c:pt>
                <c:pt idx="835">
                  <c:v>2.2138256377336947</c:v>
                </c:pt>
                <c:pt idx="836">
                  <c:v>2.2138256377336947</c:v>
                </c:pt>
                <c:pt idx="837">
                  <c:v>2.2138256377336947</c:v>
                </c:pt>
                <c:pt idx="838">
                  <c:v>2.2138256377336947</c:v>
                </c:pt>
                <c:pt idx="839">
                  <c:v>2.2138256377336947</c:v>
                </c:pt>
                <c:pt idx="840">
                  <c:v>2.2138256377336947</c:v>
                </c:pt>
                <c:pt idx="841">
                  <c:v>2.2138256377336947</c:v>
                </c:pt>
                <c:pt idx="842">
                  <c:v>2.2138256377336947</c:v>
                </c:pt>
                <c:pt idx="843">
                  <c:v>2.2138256377336947</c:v>
                </c:pt>
                <c:pt idx="844">
                  <c:v>2.2138256377336947</c:v>
                </c:pt>
                <c:pt idx="845">
                  <c:v>2.2138256377336947</c:v>
                </c:pt>
                <c:pt idx="846">
                  <c:v>2.2138256377336947</c:v>
                </c:pt>
                <c:pt idx="847">
                  <c:v>2.2138256377336947</c:v>
                </c:pt>
                <c:pt idx="848">
                  <c:v>2.2138256377336947</c:v>
                </c:pt>
                <c:pt idx="849">
                  <c:v>2.2138256377336947</c:v>
                </c:pt>
                <c:pt idx="850">
                  <c:v>2.2138256377336947</c:v>
                </c:pt>
                <c:pt idx="851">
                  <c:v>2.2138256377336947</c:v>
                </c:pt>
                <c:pt idx="852">
                  <c:v>2.2138256377336947</c:v>
                </c:pt>
                <c:pt idx="853">
                  <c:v>2.2138256377336947</c:v>
                </c:pt>
                <c:pt idx="854">
                  <c:v>2.2138256377336947</c:v>
                </c:pt>
                <c:pt idx="855">
                  <c:v>2.2138256377336947</c:v>
                </c:pt>
                <c:pt idx="856">
                  <c:v>2.2138256377336947</c:v>
                </c:pt>
                <c:pt idx="857">
                  <c:v>2.2138256377336947</c:v>
                </c:pt>
                <c:pt idx="858">
                  <c:v>2.2138256377336947</c:v>
                </c:pt>
                <c:pt idx="859">
                  <c:v>2.2138256377336947</c:v>
                </c:pt>
                <c:pt idx="860">
                  <c:v>2.2138256377336947</c:v>
                </c:pt>
                <c:pt idx="861">
                  <c:v>2.2138256377336947</c:v>
                </c:pt>
                <c:pt idx="862">
                  <c:v>2.2138256377336947</c:v>
                </c:pt>
                <c:pt idx="863">
                  <c:v>2.2138256377336947</c:v>
                </c:pt>
                <c:pt idx="864">
                  <c:v>2.2138256377336947</c:v>
                </c:pt>
                <c:pt idx="865">
                  <c:v>2.2138256377336947</c:v>
                </c:pt>
                <c:pt idx="866">
                  <c:v>2.2138256377336947</c:v>
                </c:pt>
                <c:pt idx="867">
                  <c:v>2.2138256377336947</c:v>
                </c:pt>
                <c:pt idx="868">
                  <c:v>2.2138256377336947</c:v>
                </c:pt>
                <c:pt idx="869">
                  <c:v>2.2138256377336947</c:v>
                </c:pt>
                <c:pt idx="870">
                  <c:v>2.2138256377336947</c:v>
                </c:pt>
                <c:pt idx="871">
                  <c:v>2.2138256377336947</c:v>
                </c:pt>
                <c:pt idx="872">
                  <c:v>2.2138256377336947</c:v>
                </c:pt>
                <c:pt idx="873">
                  <c:v>2.2138256377336947</c:v>
                </c:pt>
                <c:pt idx="874">
                  <c:v>2.2138256377336947</c:v>
                </c:pt>
                <c:pt idx="875">
                  <c:v>2.2138256377336947</c:v>
                </c:pt>
                <c:pt idx="876">
                  <c:v>2.2138256377336947</c:v>
                </c:pt>
                <c:pt idx="877">
                  <c:v>2.2138256377336947</c:v>
                </c:pt>
                <c:pt idx="878">
                  <c:v>2.2138256377336947</c:v>
                </c:pt>
                <c:pt idx="879">
                  <c:v>2.2138256377336947</c:v>
                </c:pt>
                <c:pt idx="880">
                  <c:v>2.2138256377336947</c:v>
                </c:pt>
                <c:pt idx="881">
                  <c:v>2.2138256377336947</c:v>
                </c:pt>
                <c:pt idx="882">
                  <c:v>2.2138256377336947</c:v>
                </c:pt>
                <c:pt idx="883">
                  <c:v>2.2138256377336947</c:v>
                </c:pt>
                <c:pt idx="884">
                  <c:v>2.2138256377336947</c:v>
                </c:pt>
                <c:pt idx="885">
                  <c:v>2.2138256377336947</c:v>
                </c:pt>
                <c:pt idx="886">
                  <c:v>2.2138256377336947</c:v>
                </c:pt>
                <c:pt idx="887">
                  <c:v>2.2138256377336947</c:v>
                </c:pt>
                <c:pt idx="888">
                  <c:v>2.2138256377336947</c:v>
                </c:pt>
                <c:pt idx="889">
                  <c:v>2.2138256377336947</c:v>
                </c:pt>
                <c:pt idx="890">
                  <c:v>2.2138256377336947</c:v>
                </c:pt>
                <c:pt idx="891">
                  <c:v>2.2138256377336947</c:v>
                </c:pt>
                <c:pt idx="892">
                  <c:v>2.2138256377336947</c:v>
                </c:pt>
                <c:pt idx="893">
                  <c:v>2.2138256377336947</c:v>
                </c:pt>
                <c:pt idx="894">
                  <c:v>2.2138256377336947</c:v>
                </c:pt>
                <c:pt idx="895">
                  <c:v>2.2138256377336947</c:v>
                </c:pt>
                <c:pt idx="896">
                  <c:v>2.2138256377336947</c:v>
                </c:pt>
                <c:pt idx="897">
                  <c:v>2.2138256377336947</c:v>
                </c:pt>
                <c:pt idx="898">
                  <c:v>2.2138256377336947</c:v>
                </c:pt>
                <c:pt idx="899">
                  <c:v>2.2138256377336947</c:v>
                </c:pt>
                <c:pt idx="900">
                  <c:v>2.2138256377336947</c:v>
                </c:pt>
                <c:pt idx="901">
                  <c:v>2.2138256377336947</c:v>
                </c:pt>
                <c:pt idx="902">
                  <c:v>2.2138256377336947</c:v>
                </c:pt>
                <c:pt idx="903">
                  <c:v>2.2138256377336947</c:v>
                </c:pt>
                <c:pt idx="904">
                  <c:v>2.2138256377336947</c:v>
                </c:pt>
                <c:pt idx="905">
                  <c:v>2.2138256377336947</c:v>
                </c:pt>
                <c:pt idx="906">
                  <c:v>2.2138256377336947</c:v>
                </c:pt>
                <c:pt idx="907">
                  <c:v>2.2138256377336947</c:v>
                </c:pt>
                <c:pt idx="908">
                  <c:v>2.2138256377336947</c:v>
                </c:pt>
                <c:pt idx="909">
                  <c:v>2.2138256377336947</c:v>
                </c:pt>
                <c:pt idx="910">
                  <c:v>2.2138256377336947</c:v>
                </c:pt>
                <c:pt idx="911">
                  <c:v>2.2138256377336947</c:v>
                </c:pt>
                <c:pt idx="912">
                  <c:v>2.2138256377336947</c:v>
                </c:pt>
                <c:pt idx="913">
                  <c:v>2.2138256377336947</c:v>
                </c:pt>
                <c:pt idx="914">
                  <c:v>2.2138256377336947</c:v>
                </c:pt>
                <c:pt idx="915">
                  <c:v>2.2138256377336947</c:v>
                </c:pt>
                <c:pt idx="916">
                  <c:v>2.2138256377336947</c:v>
                </c:pt>
                <c:pt idx="917">
                  <c:v>2.2138256377336947</c:v>
                </c:pt>
                <c:pt idx="918">
                  <c:v>2.2138256377336947</c:v>
                </c:pt>
                <c:pt idx="919">
                  <c:v>2.2138256377336947</c:v>
                </c:pt>
                <c:pt idx="920">
                  <c:v>2.2138256377336947</c:v>
                </c:pt>
                <c:pt idx="921">
                  <c:v>2.2138256377336947</c:v>
                </c:pt>
                <c:pt idx="922">
                  <c:v>2.2138256377336947</c:v>
                </c:pt>
                <c:pt idx="923">
                  <c:v>2.2138256377336947</c:v>
                </c:pt>
                <c:pt idx="924">
                  <c:v>2.2138256377336947</c:v>
                </c:pt>
                <c:pt idx="925">
                  <c:v>2.2138256377336947</c:v>
                </c:pt>
                <c:pt idx="926">
                  <c:v>2.2138256377336947</c:v>
                </c:pt>
                <c:pt idx="927">
                  <c:v>2.2138256377336947</c:v>
                </c:pt>
                <c:pt idx="928">
                  <c:v>2.2138256377336947</c:v>
                </c:pt>
                <c:pt idx="929">
                  <c:v>2.2138256377336947</c:v>
                </c:pt>
                <c:pt idx="930">
                  <c:v>2.2138256377336947</c:v>
                </c:pt>
                <c:pt idx="931">
                  <c:v>2.2138256377336947</c:v>
                </c:pt>
                <c:pt idx="932">
                  <c:v>2.2138256377336947</c:v>
                </c:pt>
                <c:pt idx="933">
                  <c:v>2.2138256377336947</c:v>
                </c:pt>
                <c:pt idx="934">
                  <c:v>2.2138256377336947</c:v>
                </c:pt>
                <c:pt idx="935">
                  <c:v>2.2138256377336947</c:v>
                </c:pt>
                <c:pt idx="936">
                  <c:v>2.2138256377336947</c:v>
                </c:pt>
                <c:pt idx="937">
                  <c:v>2.2138256377336947</c:v>
                </c:pt>
                <c:pt idx="938">
                  <c:v>2.2138256377336947</c:v>
                </c:pt>
                <c:pt idx="939">
                  <c:v>2.2138256377336947</c:v>
                </c:pt>
                <c:pt idx="940">
                  <c:v>2.2138256377336947</c:v>
                </c:pt>
                <c:pt idx="941">
                  <c:v>2.2138256377336947</c:v>
                </c:pt>
                <c:pt idx="942">
                  <c:v>2.2138256377336947</c:v>
                </c:pt>
                <c:pt idx="943">
                  <c:v>2.2138256377336947</c:v>
                </c:pt>
                <c:pt idx="944">
                  <c:v>2.2138256377336947</c:v>
                </c:pt>
                <c:pt idx="945">
                  <c:v>2.2138256377336947</c:v>
                </c:pt>
                <c:pt idx="946">
                  <c:v>2.2138256377336947</c:v>
                </c:pt>
                <c:pt idx="947">
                  <c:v>2.2138256377336947</c:v>
                </c:pt>
                <c:pt idx="948">
                  <c:v>2.2138256377336947</c:v>
                </c:pt>
                <c:pt idx="949">
                  <c:v>2.2138256377336947</c:v>
                </c:pt>
                <c:pt idx="950">
                  <c:v>2.2138256377336947</c:v>
                </c:pt>
                <c:pt idx="951">
                  <c:v>2.2138256377336947</c:v>
                </c:pt>
                <c:pt idx="952">
                  <c:v>2.2138256377336947</c:v>
                </c:pt>
                <c:pt idx="953">
                  <c:v>2.2138256377336947</c:v>
                </c:pt>
                <c:pt idx="954">
                  <c:v>2.2138256377336947</c:v>
                </c:pt>
                <c:pt idx="955">
                  <c:v>2.2138256377336947</c:v>
                </c:pt>
                <c:pt idx="956">
                  <c:v>2.2138256377336947</c:v>
                </c:pt>
                <c:pt idx="957">
                  <c:v>2.2138256377336947</c:v>
                </c:pt>
                <c:pt idx="958">
                  <c:v>2.2138256377336947</c:v>
                </c:pt>
                <c:pt idx="959">
                  <c:v>2.2138256377336947</c:v>
                </c:pt>
                <c:pt idx="960">
                  <c:v>2.2138256377336947</c:v>
                </c:pt>
                <c:pt idx="961">
                  <c:v>2.2138256377336947</c:v>
                </c:pt>
                <c:pt idx="962">
                  <c:v>2.2138256377336947</c:v>
                </c:pt>
                <c:pt idx="963">
                  <c:v>2.2138256377336947</c:v>
                </c:pt>
                <c:pt idx="964">
                  <c:v>2.2138256377336947</c:v>
                </c:pt>
                <c:pt idx="965">
                  <c:v>2.2138256377336947</c:v>
                </c:pt>
                <c:pt idx="966">
                  <c:v>2.2138256377336947</c:v>
                </c:pt>
                <c:pt idx="967">
                  <c:v>2.2138256377336947</c:v>
                </c:pt>
                <c:pt idx="968">
                  <c:v>2.2138256377336947</c:v>
                </c:pt>
                <c:pt idx="969">
                  <c:v>2.2138256377336947</c:v>
                </c:pt>
                <c:pt idx="970">
                  <c:v>2.2138256377336947</c:v>
                </c:pt>
              </c:numCache>
            </c:numRef>
          </c:val>
          <c:smooth val="0"/>
          <c:extLst>
            <c:ext xmlns:c16="http://schemas.microsoft.com/office/drawing/2014/chart" uri="{C3380CC4-5D6E-409C-BE32-E72D297353CC}">
              <c16:uniqueId val="{00000003-28AA-4C88-B54A-6465FF51D8ED}"/>
            </c:ext>
          </c:extLst>
        </c:ser>
        <c:dLbls>
          <c:showLegendKey val="0"/>
          <c:showVal val="0"/>
          <c:showCatName val="0"/>
          <c:showSerName val="0"/>
          <c:showPercent val="0"/>
          <c:showBubbleSize val="0"/>
        </c:dLbls>
        <c:smooth val="0"/>
        <c:axId val="578008072"/>
        <c:axId val="578008400"/>
      </c:lineChart>
      <c:catAx>
        <c:axId val="578008072"/>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008400"/>
        <c:crosses val="autoZero"/>
        <c:auto val="0"/>
        <c:lblAlgn val="ctr"/>
        <c:lblOffset val="100"/>
        <c:tickLblSkip val="60"/>
        <c:tickMarkSkip val="60"/>
        <c:noMultiLvlLbl val="0"/>
      </c:catAx>
      <c:valAx>
        <c:axId val="5780084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008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20-Year Rolling Returns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Data!$S$242:$S$1092</c:f>
              <c:numCache>
                <c:formatCode>m/d/yyyy</c:formatCode>
                <c:ptCount val="851"/>
                <c:pt idx="0">
                  <c:v>18626</c:v>
                </c:pt>
                <c:pt idx="1">
                  <c:v>18659</c:v>
                </c:pt>
                <c:pt idx="2">
                  <c:v>18687</c:v>
                </c:pt>
                <c:pt idx="3">
                  <c:v>18717</c:v>
                </c:pt>
                <c:pt idx="4">
                  <c:v>18748</c:v>
                </c:pt>
                <c:pt idx="5">
                  <c:v>18779</c:v>
                </c:pt>
                <c:pt idx="6">
                  <c:v>18808</c:v>
                </c:pt>
                <c:pt idx="7">
                  <c:v>18840</c:v>
                </c:pt>
                <c:pt idx="8">
                  <c:v>18871</c:v>
                </c:pt>
                <c:pt idx="9">
                  <c:v>18899</c:v>
                </c:pt>
                <c:pt idx="10">
                  <c:v>18932</c:v>
                </c:pt>
                <c:pt idx="11">
                  <c:v>18962</c:v>
                </c:pt>
                <c:pt idx="12">
                  <c:v>18993</c:v>
                </c:pt>
                <c:pt idx="13">
                  <c:v>19024</c:v>
                </c:pt>
                <c:pt idx="14">
                  <c:v>19053</c:v>
                </c:pt>
                <c:pt idx="15">
                  <c:v>19084</c:v>
                </c:pt>
                <c:pt idx="16">
                  <c:v>19114</c:v>
                </c:pt>
                <c:pt idx="17">
                  <c:v>19143</c:v>
                </c:pt>
                <c:pt idx="18">
                  <c:v>19175</c:v>
                </c:pt>
                <c:pt idx="19">
                  <c:v>19206</c:v>
                </c:pt>
                <c:pt idx="20">
                  <c:v>19235</c:v>
                </c:pt>
                <c:pt idx="21">
                  <c:v>19267</c:v>
                </c:pt>
                <c:pt idx="22">
                  <c:v>19298</c:v>
                </c:pt>
                <c:pt idx="23">
                  <c:v>19326</c:v>
                </c:pt>
                <c:pt idx="24">
                  <c:v>19359</c:v>
                </c:pt>
                <c:pt idx="25">
                  <c:v>19389</c:v>
                </c:pt>
                <c:pt idx="26">
                  <c:v>19417</c:v>
                </c:pt>
                <c:pt idx="27">
                  <c:v>19449</c:v>
                </c:pt>
                <c:pt idx="28">
                  <c:v>19479</c:v>
                </c:pt>
                <c:pt idx="29">
                  <c:v>19508</c:v>
                </c:pt>
                <c:pt idx="30">
                  <c:v>19540</c:v>
                </c:pt>
                <c:pt idx="31">
                  <c:v>19571</c:v>
                </c:pt>
                <c:pt idx="32">
                  <c:v>19602</c:v>
                </c:pt>
                <c:pt idx="33">
                  <c:v>19632</c:v>
                </c:pt>
                <c:pt idx="34">
                  <c:v>19662</c:v>
                </c:pt>
                <c:pt idx="35">
                  <c:v>19693</c:v>
                </c:pt>
                <c:pt idx="36">
                  <c:v>19724</c:v>
                </c:pt>
                <c:pt idx="37">
                  <c:v>19753</c:v>
                </c:pt>
                <c:pt idx="38">
                  <c:v>19781</c:v>
                </c:pt>
                <c:pt idx="39">
                  <c:v>19814</c:v>
                </c:pt>
                <c:pt idx="40">
                  <c:v>19844</c:v>
                </c:pt>
                <c:pt idx="41">
                  <c:v>19872</c:v>
                </c:pt>
                <c:pt idx="42">
                  <c:v>19905</c:v>
                </c:pt>
                <c:pt idx="43">
                  <c:v>19935</c:v>
                </c:pt>
                <c:pt idx="44">
                  <c:v>19967</c:v>
                </c:pt>
                <c:pt idx="45">
                  <c:v>19997</c:v>
                </c:pt>
                <c:pt idx="46">
                  <c:v>20026</c:v>
                </c:pt>
                <c:pt idx="47">
                  <c:v>20058</c:v>
                </c:pt>
                <c:pt idx="48">
                  <c:v>20089</c:v>
                </c:pt>
                <c:pt idx="49">
                  <c:v>20120</c:v>
                </c:pt>
                <c:pt idx="50">
                  <c:v>20148</c:v>
                </c:pt>
                <c:pt idx="51">
                  <c:v>20179</c:v>
                </c:pt>
                <c:pt idx="52">
                  <c:v>20208</c:v>
                </c:pt>
                <c:pt idx="53">
                  <c:v>20240</c:v>
                </c:pt>
                <c:pt idx="54">
                  <c:v>20270</c:v>
                </c:pt>
                <c:pt idx="55">
                  <c:v>20299</c:v>
                </c:pt>
                <c:pt idx="56">
                  <c:v>20332</c:v>
                </c:pt>
                <c:pt idx="57">
                  <c:v>20362</c:v>
                </c:pt>
                <c:pt idx="58">
                  <c:v>20393</c:v>
                </c:pt>
                <c:pt idx="59">
                  <c:v>20423</c:v>
                </c:pt>
                <c:pt idx="60">
                  <c:v>20453</c:v>
                </c:pt>
                <c:pt idx="61">
                  <c:v>20485</c:v>
                </c:pt>
                <c:pt idx="62">
                  <c:v>20514</c:v>
                </c:pt>
                <c:pt idx="63">
                  <c:v>20543</c:v>
                </c:pt>
                <c:pt idx="64">
                  <c:v>20575</c:v>
                </c:pt>
                <c:pt idx="65">
                  <c:v>20606</c:v>
                </c:pt>
                <c:pt idx="66">
                  <c:v>20635</c:v>
                </c:pt>
                <c:pt idx="67">
                  <c:v>20667</c:v>
                </c:pt>
                <c:pt idx="68">
                  <c:v>20698</c:v>
                </c:pt>
                <c:pt idx="69">
                  <c:v>20726</c:v>
                </c:pt>
                <c:pt idx="70">
                  <c:v>20759</c:v>
                </c:pt>
                <c:pt idx="71">
                  <c:v>20789</c:v>
                </c:pt>
                <c:pt idx="72">
                  <c:v>20820</c:v>
                </c:pt>
                <c:pt idx="73">
                  <c:v>20851</c:v>
                </c:pt>
                <c:pt idx="74">
                  <c:v>20879</c:v>
                </c:pt>
                <c:pt idx="75">
                  <c:v>20908</c:v>
                </c:pt>
                <c:pt idx="76">
                  <c:v>20940</c:v>
                </c:pt>
                <c:pt idx="77">
                  <c:v>20971</c:v>
                </c:pt>
                <c:pt idx="78">
                  <c:v>20999</c:v>
                </c:pt>
                <c:pt idx="79">
                  <c:v>21032</c:v>
                </c:pt>
                <c:pt idx="80">
                  <c:v>21062</c:v>
                </c:pt>
                <c:pt idx="81">
                  <c:v>21093</c:v>
                </c:pt>
                <c:pt idx="82">
                  <c:v>21124</c:v>
                </c:pt>
                <c:pt idx="83">
                  <c:v>21153</c:v>
                </c:pt>
                <c:pt idx="84">
                  <c:v>21185</c:v>
                </c:pt>
                <c:pt idx="85">
                  <c:v>21216</c:v>
                </c:pt>
                <c:pt idx="86">
                  <c:v>21244</c:v>
                </c:pt>
                <c:pt idx="87">
                  <c:v>21275</c:v>
                </c:pt>
                <c:pt idx="88">
                  <c:v>21305</c:v>
                </c:pt>
                <c:pt idx="89">
                  <c:v>21334</c:v>
                </c:pt>
                <c:pt idx="90">
                  <c:v>21366</c:v>
                </c:pt>
                <c:pt idx="91">
                  <c:v>21397</c:v>
                </c:pt>
                <c:pt idx="92">
                  <c:v>21426</c:v>
                </c:pt>
                <c:pt idx="93">
                  <c:v>21458</c:v>
                </c:pt>
                <c:pt idx="94">
                  <c:v>21489</c:v>
                </c:pt>
                <c:pt idx="95">
                  <c:v>21517</c:v>
                </c:pt>
                <c:pt idx="96">
                  <c:v>21550</c:v>
                </c:pt>
                <c:pt idx="97">
                  <c:v>21580</c:v>
                </c:pt>
                <c:pt idx="98">
                  <c:v>21608</c:v>
                </c:pt>
                <c:pt idx="99">
                  <c:v>21640</c:v>
                </c:pt>
                <c:pt idx="100">
                  <c:v>21670</c:v>
                </c:pt>
                <c:pt idx="101">
                  <c:v>21699</c:v>
                </c:pt>
                <c:pt idx="102">
                  <c:v>21731</c:v>
                </c:pt>
                <c:pt idx="103">
                  <c:v>21762</c:v>
                </c:pt>
                <c:pt idx="104">
                  <c:v>21793</c:v>
                </c:pt>
                <c:pt idx="105">
                  <c:v>21823</c:v>
                </c:pt>
                <c:pt idx="106">
                  <c:v>21853</c:v>
                </c:pt>
                <c:pt idx="107">
                  <c:v>21884</c:v>
                </c:pt>
                <c:pt idx="108">
                  <c:v>21915</c:v>
                </c:pt>
                <c:pt idx="109">
                  <c:v>21944</c:v>
                </c:pt>
                <c:pt idx="110">
                  <c:v>21975</c:v>
                </c:pt>
                <c:pt idx="111">
                  <c:v>22006</c:v>
                </c:pt>
                <c:pt idx="112">
                  <c:v>22035</c:v>
                </c:pt>
                <c:pt idx="113">
                  <c:v>22067</c:v>
                </c:pt>
                <c:pt idx="114">
                  <c:v>22097</c:v>
                </c:pt>
                <c:pt idx="115">
                  <c:v>22126</c:v>
                </c:pt>
                <c:pt idx="116">
                  <c:v>22159</c:v>
                </c:pt>
                <c:pt idx="117">
                  <c:v>22189</c:v>
                </c:pt>
                <c:pt idx="118">
                  <c:v>22220</c:v>
                </c:pt>
                <c:pt idx="119">
                  <c:v>22250</c:v>
                </c:pt>
                <c:pt idx="120">
                  <c:v>22280</c:v>
                </c:pt>
                <c:pt idx="121">
                  <c:v>22312</c:v>
                </c:pt>
                <c:pt idx="122">
                  <c:v>22340</c:v>
                </c:pt>
                <c:pt idx="123">
                  <c:v>22370</c:v>
                </c:pt>
                <c:pt idx="124">
                  <c:v>22399</c:v>
                </c:pt>
                <c:pt idx="125">
                  <c:v>22432</c:v>
                </c:pt>
                <c:pt idx="126">
                  <c:v>22462</c:v>
                </c:pt>
                <c:pt idx="127">
                  <c:v>22493</c:v>
                </c:pt>
                <c:pt idx="128">
                  <c:v>22524</c:v>
                </c:pt>
                <c:pt idx="129">
                  <c:v>22553</c:v>
                </c:pt>
                <c:pt idx="130">
                  <c:v>22585</c:v>
                </c:pt>
                <c:pt idx="131">
                  <c:v>22615</c:v>
                </c:pt>
                <c:pt idx="132">
                  <c:v>22644</c:v>
                </c:pt>
                <c:pt idx="133">
                  <c:v>22677</c:v>
                </c:pt>
                <c:pt idx="134">
                  <c:v>22705</c:v>
                </c:pt>
                <c:pt idx="135">
                  <c:v>22735</c:v>
                </c:pt>
                <c:pt idx="136">
                  <c:v>22766</c:v>
                </c:pt>
                <c:pt idx="137">
                  <c:v>22797</c:v>
                </c:pt>
                <c:pt idx="138">
                  <c:v>22826</c:v>
                </c:pt>
                <c:pt idx="139">
                  <c:v>22858</c:v>
                </c:pt>
                <c:pt idx="140">
                  <c:v>22889</c:v>
                </c:pt>
                <c:pt idx="141">
                  <c:v>22917</c:v>
                </c:pt>
                <c:pt idx="142">
                  <c:v>22950</c:v>
                </c:pt>
                <c:pt idx="143">
                  <c:v>22980</c:v>
                </c:pt>
                <c:pt idx="144">
                  <c:v>23011</c:v>
                </c:pt>
                <c:pt idx="145">
                  <c:v>23042</c:v>
                </c:pt>
                <c:pt idx="146">
                  <c:v>23070</c:v>
                </c:pt>
                <c:pt idx="147">
                  <c:v>23099</c:v>
                </c:pt>
                <c:pt idx="148">
                  <c:v>23131</c:v>
                </c:pt>
                <c:pt idx="149">
                  <c:v>23162</c:v>
                </c:pt>
                <c:pt idx="150">
                  <c:v>23190</c:v>
                </c:pt>
                <c:pt idx="151">
                  <c:v>23223</c:v>
                </c:pt>
                <c:pt idx="152">
                  <c:v>23253</c:v>
                </c:pt>
                <c:pt idx="153">
                  <c:v>23284</c:v>
                </c:pt>
                <c:pt idx="154">
                  <c:v>23315</c:v>
                </c:pt>
                <c:pt idx="155">
                  <c:v>23344</c:v>
                </c:pt>
                <c:pt idx="156">
                  <c:v>23376</c:v>
                </c:pt>
                <c:pt idx="157">
                  <c:v>23407</c:v>
                </c:pt>
                <c:pt idx="158">
                  <c:v>23435</c:v>
                </c:pt>
                <c:pt idx="159">
                  <c:v>23467</c:v>
                </c:pt>
                <c:pt idx="160">
                  <c:v>23497</c:v>
                </c:pt>
                <c:pt idx="161">
                  <c:v>23525</c:v>
                </c:pt>
                <c:pt idx="162">
                  <c:v>23558</c:v>
                </c:pt>
                <c:pt idx="163">
                  <c:v>23589</c:v>
                </c:pt>
                <c:pt idx="164">
                  <c:v>23620</c:v>
                </c:pt>
                <c:pt idx="165">
                  <c:v>23650</c:v>
                </c:pt>
                <c:pt idx="166">
                  <c:v>23680</c:v>
                </c:pt>
                <c:pt idx="167">
                  <c:v>23711</c:v>
                </c:pt>
                <c:pt idx="168">
                  <c:v>23742</c:v>
                </c:pt>
                <c:pt idx="169">
                  <c:v>23771</c:v>
                </c:pt>
                <c:pt idx="170">
                  <c:v>23799</c:v>
                </c:pt>
                <c:pt idx="171">
                  <c:v>23832</c:v>
                </c:pt>
                <c:pt idx="172">
                  <c:v>23862</c:v>
                </c:pt>
                <c:pt idx="173">
                  <c:v>23890</c:v>
                </c:pt>
                <c:pt idx="174">
                  <c:v>23923</c:v>
                </c:pt>
                <c:pt idx="175">
                  <c:v>23953</c:v>
                </c:pt>
                <c:pt idx="176">
                  <c:v>23985</c:v>
                </c:pt>
                <c:pt idx="177">
                  <c:v>24015</c:v>
                </c:pt>
                <c:pt idx="178">
                  <c:v>24044</c:v>
                </c:pt>
                <c:pt idx="179">
                  <c:v>24076</c:v>
                </c:pt>
                <c:pt idx="180">
                  <c:v>24107</c:v>
                </c:pt>
                <c:pt idx="181">
                  <c:v>24138</c:v>
                </c:pt>
                <c:pt idx="182">
                  <c:v>24166</c:v>
                </c:pt>
                <c:pt idx="183">
                  <c:v>24197</c:v>
                </c:pt>
                <c:pt idx="184">
                  <c:v>24226</c:v>
                </c:pt>
                <c:pt idx="185">
                  <c:v>24258</c:v>
                </c:pt>
                <c:pt idx="186">
                  <c:v>24288</c:v>
                </c:pt>
                <c:pt idx="187">
                  <c:v>24317</c:v>
                </c:pt>
                <c:pt idx="188">
                  <c:v>24350</c:v>
                </c:pt>
                <c:pt idx="189">
                  <c:v>24380</c:v>
                </c:pt>
                <c:pt idx="190">
                  <c:v>24411</c:v>
                </c:pt>
                <c:pt idx="191">
                  <c:v>24441</c:v>
                </c:pt>
                <c:pt idx="192">
                  <c:v>24471</c:v>
                </c:pt>
                <c:pt idx="193">
                  <c:v>24503</c:v>
                </c:pt>
                <c:pt idx="194">
                  <c:v>24531</c:v>
                </c:pt>
                <c:pt idx="195">
                  <c:v>24562</c:v>
                </c:pt>
                <c:pt idx="196">
                  <c:v>24590</c:v>
                </c:pt>
                <c:pt idx="197">
                  <c:v>24623</c:v>
                </c:pt>
                <c:pt idx="198">
                  <c:v>24653</c:v>
                </c:pt>
                <c:pt idx="199">
                  <c:v>24684</c:v>
                </c:pt>
                <c:pt idx="200">
                  <c:v>24715</c:v>
                </c:pt>
                <c:pt idx="201">
                  <c:v>24744</c:v>
                </c:pt>
                <c:pt idx="202">
                  <c:v>24776</c:v>
                </c:pt>
                <c:pt idx="203">
                  <c:v>24806</c:v>
                </c:pt>
                <c:pt idx="204">
                  <c:v>24835</c:v>
                </c:pt>
                <c:pt idx="205">
                  <c:v>24868</c:v>
                </c:pt>
                <c:pt idx="206">
                  <c:v>24897</c:v>
                </c:pt>
                <c:pt idx="207">
                  <c:v>24926</c:v>
                </c:pt>
                <c:pt idx="208">
                  <c:v>24958</c:v>
                </c:pt>
                <c:pt idx="209">
                  <c:v>24989</c:v>
                </c:pt>
                <c:pt idx="210">
                  <c:v>25017</c:v>
                </c:pt>
                <c:pt idx="211">
                  <c:v>25049</c:v>
                </c:pt>
                <c:pt idx="212">
                  <c:v>25080</c:v>
                </c:pt>
                <c:pt idx="213">
                  <c:v>25111</c:v>
                </c:pt>
                <c:pt idx="214">
                  <c:v>25142</c:v>
                </c:pt>
                <c:pt idx="215">
                  <c:v>25171</c:v>
                </c:pt>
                <c:pt idx="216">
                  <c:v>25203</c:v>
                </c:pt>
                <c:pt idx="217">
                  <c:v>25234</c:v>
                </c:pt>
                <c:pt idx="218">
                  <c:v>25262</c:v>
                </c:pt>
                <c:pt idx="219">
                  <c:v>25290</c:v>
                </c:pt>
                <c:pt idx="220">
                  <c:v>25323</c:v>
                </c:pt>
                <c:pt idx="221">
                  <c:v>25352</c:v>
                </c:pt>
                <c:pt idx="222">
                  <c:v>25384</c:v>
                </c:pt>
                <c:pt idx="223">
                  <c:v>25415</c:v>
                </c:pt>
                <c:pt idx="224">
                  <c:v>25444</c:v>
                </c:pt>
                <c:pt idx="225">
                  <c:v>25476</c:v>
                </c:pt>
                <c:pt idx="226">
                  <c:v>25507</c:v>
                </c:pt>
                <c:pt idx="227">
                  <c:v>25535</c:v>
                </c:pt>
                <c:pt idx="228">
                  <c:v>25568</c:v>
                </c:pt>
                <c:pt idx="229">
                  <c:v>25598</c:v>
                </c:pt>
                <c:pt idx="230">
                  <c:v>25626</c:v>
                </c:pt>
                <c:pt idx="231">
                  <c:v>25658</c:v>
                </c:pt>
                <c:pt idx="232">
                  <c:v>25688</c:v>
                </c:pt>
                <c:pt idx="233">
                  <c:v>25717</c:v>
                </c:pt>
                <c:pt idx="234">
                  <c:v>25749</c:v>
                </c:pt>
                <c:pt idx="235">
                  <c:v>25780</c:v>
                </c:pt>
                <c:pt idx="236">
                  <c:v>25811</c:v>
                </c:pt>
                <c:pt idx="237">
                  <c:v>25841</c:v>
                </c:pt>
                <c:pt idx="238">
                  <c:v>25871</c:v>
                </c:pt>
                <c:pt idx="239">
                  <c:v>25902</c:v>
                </c:pt>
                <c:pt idx="240">
                  <c:v>25933</c:v>
                </c:pt>
                <c:pt idx="241">
                  <c:v>25962</c:v>
                </c:pt>
                <c:pt idx="242">
                  <c:v>25990</c:v>
                </c:pt>
                <c:pt idx="243">
                  <c:v>26023</c:v>
                </c:pt>
                <c:pt idx="244">
                  <c:v>26053</c:v>
                </c:pt>
                <c:pt idx="245">
                  <c:v>26081</c:v>
                </c:pt>
                <c:pt idx="246">
                  <c:v>26114</c:v>
                </c:pt>
                <c:pt idx="247">
                  <c:v>26144</c:v>
                </c:pt>
                <c:pt idx="248">
                  <c:v>26176</c:v>
                </c:pt>
                <c:pt idx="249">
                  <c:v>26206</c:v>
                </c:pt>
                <c:pt idx="250">
                  <c:v>26235</c:v>
                </c:pt>
                <c:pt idx="251">
                  <c:v>26267</c:v>
                </c:pt>
                <c:pt idx="252">
                  <c:v>26298</c:v>
                </c:pt>
                <c:pt idx="253">
                  <c:v>26329</c:v>
                </c:pt>
                <c:pt idx="254">
                  <c:v>26358</c:v>
                </c:pt>
                <c:pt idx="255">
                  <c:v>26388</c:v>
                </c:pt>
                <c:pt idx="256">
                  <c:v>26417</c:v>
                </c:pt>
                <c:pt idx="257">
                  <c:v>26450</c:v>
                </c:pt>
                <c:pt idx="258">
                  <c:v>26480</c:v>
                </c:pt>
                <c:pt idx="259">
                  <c:v>26511</c:v>
                </c:pt>
                <c:pt idx="260">
                  <c:v>26542</c:v>
                </c:pt>
                <c:pt idx="261">
                  <c:v>26571</c:v>
                </c:pt>
                <c:pt idx="262">
                  <c:v>26603</c:v>
                </c:pt>
                <c:pt idx="263">
                  <c:v>26633</c:v>
                </c:pt>
                <c:pt idx="264">
                  <c:v>26662</c:v>
                </c:pt>
                <c:pt idx="265">
                  <c:v>26695</c:v>
                </c:pt>
                <c:pt idx="266">
                  <c:v>26723</c:v>
                </c:pt>
                <c:pt idx="267">
                  <c:v>26753</c:v>
                </c:pt>
                <c:pt idx="268">
                  <c:v>26784</c:v>
                </c:pt>
                <c:pt idx="269">
                  <c:v>26815</c:v>
                </c:pt>
                <c:pt idx="270">
                  <c:v>26844</c:v>
                </c:pt>
                <c:pt idx="271">
                  <c:v>26876</c:v>
                </c:pt>
                <c:pt idx="272">
                  <c:v>26907</c:v>
                </c:pt>
                <c:pt idx="273">
                  <c:v>26935</c:v>
                </c:pt>
                <c:pt idx="274">
                  <c:v>26968</c:v>
                </c:pt>
                <c:pt idx="275">
                  <c:v>26998</c:v>
                </c:pt>
                <c:pt idx="276">
                  <c:v>27029</c:v>
                </c:pt>
                <c:pt idx="277">
                  <c:v>27060</c:v>
                </c:pt>
                <c:pt idx="278">
                  <c:v>27088</c:v>
                </c:pt>
                <c:pt idx="279">
                  <c:v>27117</c:v>
                </c:pt>
                <c:pt idx="280">
                  <c:v>27149</c:v>
                </c:pt>
                <c:pt idx="281">
                  <c:v>27180</c:v>
                </c:pt>
                <c:pt idx="282">
                  <c:v>27208</c:v>
                </c:pt>
                <c:pt idx="283">
                  <c:v>27241</c:v>
                </c:pt>
                <c:pt idx="284">
                  <c:v>27271</c:v>
                </c:pt>
                <c:pt idx="285">
                  <c:v>27302</c:v>
                </c:pt>
                <c:pt idx="286">
                  <c:v>27333</c:v>
                </c:pt>
                <c:pt idx="287">
                  <c:v>27362</c:v>
                </c:pt>
                <c:pt idx="288">
                  <c:v>27394</c:v>
                </c:pt>
                <c:pt idx="289">
                  <c:v>27425</c:v>
                </c:pt>
                <c:pt idx="290">
                  <c:v>27453</c:v>
                </c:pt>
                <c:pt idx="291">
                  <c:v>27484</c:v>
                </c:pt>
                <c:pt idx="292">
                  <c:v>27514</c:v>
                </c:pt>
                <c:pt idx="293">
                  <c:v>27544</c:v>
                </c:pt>
                <c:pt idx="294">
                  <c:v>27575</c:v>
                </c:pt>
                <c:pt idx="295">
                  <c:v>27606</c:v>
                </c:pt>
                <c:pt idx="296">
                  <c:v>27635</c:v>
                </c:pt>
                <c:pt idx="297">
                  <c:v>27667</c:v>
                </c:pt>
                <c:pt idx="298">
                  <c:v>27698</c:v>
                </c:pt>
                <c:pt idx="299">
                  <c:v>27726</c:v>
                </c:pt>
                <c:pt idx="300">
                  <c:v>27759</c:v>
                </c:pt>
                <c:pt idx="301">
                  <c:v>27789</c:v>
                </c:pt>
                <c:pt idx="302">
                  <c:v>27817</c:v>
                </c:pt>
                <c:pt idx="303">
                  <c:v>27850</c:v>
                </c:pt>
                <c:pt idx="304">
                  <c:v>27880</c:v>
                </c:pt>
                <c:pt idx="305">
                  <c:v>27908</c:v>
                </c:pt>
                <c:pt idx="306">
                  <c:v>27941</c:v>
                </c:pt>
                <c:pt idx="307">
                  <c:v>27971</c:v>
                </c:pt>
                <c:pt idx="308">
                  <c:v>28003</c:v>
                </c:pt>
                <c:pt idx="309">
                  <c:v>28033</c:v>
                </c:pt>
                <c:pt idx="310">
                  <c:v>28062</c:v>
                </c:pt>
                <c:pt idx="311">
                  <c:v>28094</c:v>
                </c:pt>
                <c:pt idx="312">
                  <c:v>28125</c:v>
                </c:pt>
                <c:pt idx="313">
                  <c:v>28156</c:v>
                </c:pt>
                <c:pt idx="314">
                  <c:v>28184</c:v>
                </c:pt>
                <c:pt idx="315">
                  <c:v>28215</c:v>
                </c:pt>
                <c:pt idx="316">
                  <c:v>28244</c:v>
                </c:pt>
                <c:pt idx="317">
                  <c:v>28276</c:v>
                </c:pt>
                <c:pt idx="318">
                  <c:v>28306</c:v>
                </c:pt>
                <c:pt idx="319">
                  <c:v>28335</c:v>
                </c:pt>
                <c:pt idx="320">
                  <c:v>28368</c:v>
                </c:pt>
                <c:pt idx="321">
                  <c:v>28398</c:v>
                </c:pt>
                <c:pt idx="322">
                  <c:v>28429</c:v>
                </c:pt>
                <c:pt idx="323">
                  <c:v>28459</c:v>
                </c:pt>
                <c:pt idx="324">
                  <c:v>28489</c:v>
                </c:pt>
                <c:pt idx="325">
                  <c:v>28521</c:v>
                </c:pt>
                <c:pt idx="326">
                  <c:v>28549</c:v>
                </c:pt>
                <c:pt idx="327">
                  <c:v>28580</c:v>
                </c:pt>
                <c:pt idx="328">
                  <c:v>28608</c:v>
                </c:pt>
                <c:pt idx="329">
                  <c:v>28641</c:v>
                </c:pt>
                <c:pt idx="330">
                  <c:v>28671</c:v>
                </c:pt>
                <c:pt idx="331">
                  <c:v>28702</c:v>
                </c:pt>
                <c:pt idx="332">
                  <c:v>28733</c:v>
                </c:pt>
                <c:pt idx="333">
                  <c:v>28762</c:v>
                </c:pt>
                <c:pt idx="334">
                  <c:v>28794</c:v>
                </c:pt>
                <c:pt idx="335">
                  <c:v>28824</c:v>
                </c:pt>
                <c:pt idx="336">
                  <c:v>28853</c:v>
                </c:pt>
                <c:pt idx="337">
                  <c:v>28886</c:v>
                </c:pt>
                <c:pt idx="338">
                  <c:v>28914</c:v>
                </c:pt>
                <c:pt idx="339">
                  <c:v>28944</c:v>
                </c:pt>
                <c:pt idx="340">
                  <c:v>28975</c:v>
                </c:pt>
                <c:pt idx="341">
                  <c:v>29006</c:v>
                </c:pt>
                <c:pt idx="342">
                  <c:v>29035</c:v>
                </c:pt>
                <c:pt idx="343">
                  <c:v>29067</c:v>
                </c:pt>
                <c:pt idx="344">
                  <c:v>29098</c:v>
                </c:pt>
                <c:pt idx="345">
                  <c:v>29126</c:v>
                </c:pt>
                <c:pt idx="346">
                  <c:v>29159</c:v>
                </c:pt>
                <c:pt idx="347">
                  <c:v>29189</c:v>
                </c:pt>
                <c:pt idx="348">
                  <c:v>29220</c:v>
                </c:pt>
                <c:pt idx="349">
                  <c:v>29251</c:v>
                </c:pt>
                <c:pt idx="350">
                  <c:v>29280</c:v>
                </c:pt>
                <c:pt idx="351">
                  <c:v>29311</c:v>
                </c:pt>
                <c:pt idx="352">
                  <c:v>29341</c:v>
                </c:pt>
                <c:pt idx="353">
                  <c:v>29371</c:v>
                </c:pt>
                <c:pt idx="354">
                  <c:v>29402</c:v>
                </c:pt>
                <c:pt idx="355">
                  <c:v>29433</c:v>
                </c:pt>
                <c:pt idx="356">
                  <c:v>29462</c:v>
                </c:pt>
                <c:pt idx="357">
                  <c:v>29494</c:v>
                </c:pt>
                <c:pt idx="358">
                  <c:v>29525</c:v>
                </c:pt>
                <c:pt idx="359">
                  <c:v>29553</c:v>
                </c:pt>
                <c:pt idx="360">
                  <c:v>29586</c:v>
                </c:pt>
                <c:pt idx="361">
                  <c:v>29616</c:v>
                </c:pt>
                <c:pt idx="362">
                  <c:v>29644</c:v>
                </c:pt>
                <c:pt idx="363">
                  <c:v>29676</c:v>
                </c:pt>
                <c:pt idx="364">
                  <c:v>29706</c:v>
                </c:pt>
                <c:pt idx="365">
                  <c:v>29735</c:v>
                </c:pt>
                <c:pt idx="366">
                  <c:v>29767</c:v>
                </c:pt>
                <c:pt idx="367">
                  <c:v>29798</c:v>
                </c:pt>
                <c:pt idx="368">
                  <c:v>29829</c:v>
                </c:pt>
                <c:pt idx="369">
                  <c:v>29859</c:v>
                </c:pt>
                <c:pt idx="370">
                  <c:v>29889</c:v>
                </c:pt>
                <c:pt idx="371">
                  <c:v>29920</c:v>
                </c:pt>
                <c:pt idx="372">
                  <c:v>29951</c:v>
                </c:pt>
                <c:pt idx="373">
                  <c:v>29980</c:v>
                </c:pt>
                <c:pt idx="374">
                  <c:v>30008</c:v>
                </c:pt>
                <c:pt idx="375">
                  <c:v>30041</c:v>
                </c:pt>
                <c:pt idx="376">
                  <c:v>30071</c:v>
                </c:pt>
                <c:pt idx="377">
                  <c:v>30099</c:v>
                </c:pt>
                <c:pt idx="378">
                  <c:v>30132</c:v>
                </c:pt>
                <c:pt idx="379">
                  <c:v>30162</c:v>
                </c:pt>
                <c:pt idx="380">
                  <c:v>30194</c:v>
                </c:pt>
                <c:pt idx="381">
                  <c:v>30224</c:v>
                </c:pt>
                <c:pt idx="382">
                  <c:v>30253</c:v>
                </c:pt>
                <c:pt idx="383">
                  <c:v>30285</c:v>
                </c:pt>
                <c:pt idx="384">
                  <c:v>30316</c:v>
                </c:pt>
                <c:pt idx="385">
                  <c:v>30347</c:v>
                </c:pt>
                <c:pt idx="386">
                  <c:v>30375</c:v>
                </c:pt>
                <c:pt idx="387">
                  <c:v>30406</c:v>
                </c:pt>
                <c:pt idx="388">
                  <c:v>30435</c:v>
                </c:pt>
                <c:pt idx="389">
                  <c:v>30467</c:v>
                </c:pt>
                <c:pt idx="390">
                  <c:v>30497</c:v>
                </c:pt>
                <c:pt idx="391">
                  <c:v>30526</c:v>
                </c:pt>
                <c:pt idx="392">
                  <c:v>30559</c:v>
                </c:pt>
                <c:pt idx="393">
                  <c:v>30589</c:v>
                </c:pt>
                <c:pt idx="394">
                  <c:v>30620</c:v>
                </c:pt>
                <c:pt idx="395">
                  <c:v>30650</c:v>
                </c:pt>
                <c:pt idx="396">
                  <c:v>30680</c:v>
                </c:pt>
                <c:pt idx="397">
                  <c:v>30712</c:v>
                </c:pt>
                <c:pt idx="398">
                  <c:v>30741</c:v>
                </c:pt>
                <c:pt idx="399">
                  <c:v>30771</c:v>
                </c:pt>
                <c:pt idx="400">
                  <c:v>30802</c:v>
                </c:pt>
                <c:pt idx="401">
                  <c:v>30833</c:v>
                </c:pt>
                <c:pt idx="402">
                  <c:v>30862</c:v>
                </c:pt>
                <c:pt idx="403">
                  <c:v>30894</c:v>
                </c:pt>
                <c:pt idx="404">
                  <c:v>30925</c:v>
                </c:pt>
                <c:pt idx="405">
                  <c:v>30953</c:v>
                </c:pt>
                <c:pt idx="406">
                  <c:v>30986</c:v>
                </c:pt>
                <c:pt idx="407">
                  <c:v>31016</c:v>
                </c:pt>
                <c:pt idx="408">
                  <c:v>31047</c:v>
                </c:pt>
                <c:pt idx="409">
                  <c:v>31078</c:v>
                </c:pt>
                <c:pt idx="410">
                  <c:v>31106</c:v>
                </c:pt>
                <c:pt idx="411">
                  <c:v>31135</c:v>
                </c:pt>
                <c:pt idx="412">
                  <c:v>31167</c:v>
                </c:pt>
                <c:pt idx="413">
                  <c:v>31198</c:v>
                </c:pt>
                <c:pt idx="414">
                  <c:v>31226</c:v>
                </c:pt>
                <c:pt idx="415">
                  <c:v>31259</c:v>
                </c:pt>
                <c:pt idx="416">
                  <c:v>31289</c:v>
                </c:pt>
                <c:pt idx="417">
                  <c:v>31320</c:v>
                </c:pt>
                <c:pt idx="418">
                  <c:v>31351</c:v>
                </c:pt>
                <c:pt idx="419">
                  <c:v>31380</c:v>
                </c:pt>
                <c:pt idx="420">
                  <c:v>31412</c:v>
                </c:pt>
                <c:pt idx="421">
                  <c:v>31443</c:v>
                </c:pt>
                <c:pt idx="422">
                  <c:v>31471</c:v>
                </c:pt>
                <c:pt idx="423">
                  <c:v>31502</c:v>
                </c:pt>
                <c:pt idx="424">
                  <c:v>31532</c:v>
                </c:pt>
                <c:pt idx="425">
                  <c:v>31562</c:v>
                </c:pt>
                <c:pt idx="426">
                  <c:v>31593</c:v>
                </c:pt>
                <c:pt idx="427">
                  <c:v>31624</c:v>
                </c:pt>
                <c:pt idx="428">
                  <c:v>31653</c:v>
                </c:pt>
                <c:pt idx="429">
                  <c:v>31685</c:v>
                </c:pt>
                <c:pt idx="430">
                  <c:v>31716</c:v>
                </c:pt>
                <c:pt idx="431">
                  <c:v>31744</c:v>
                </c:pt>
                <c:pt idx="432">
                  <c:v>31777</c:v>
                </c:pt>
                <c:pt idx="433">
                  <c:v>31807</c:v>
                </c:pt>
                <c:pt idx="434">
                  <c:v>31835</c:v>
                </c:pt>
                <c:pt idx="435">
                  <c:v>31867</c:v>
                </c:pt>
                <c:pt idx="436">
                  <c:v>31897</c:v>
                </c:pt>
                <c:pt idx="437">
                  <c:v>31926</c:v>
                </c:pt>
                <c:pt idx="438">
                  <c:v>31958</c:v>
                </c:pt>
                <c:pt idx="439">
                  <c:v>31989</c:v>
                </c:pt>
                <c:pt idx="440">
                  <c:v>32020</c:v>
                </c:pt>
                <c:pt idx="441">
                  <c:v>32050</c:v>
                </c:pt>
                <c:pt idx="442">
                  <c:v>32080</c:v>
                </c:pt>
                <c:pt idx="443">
                  <c:v>32111</c:v>
                </c:pt>
                <c:pt idx="444">
                  <c:v>32142</c:v>
                </c:pt>
                <c:pt idx="445">
                  <c:v>32171</c:v>
                </c:pt>
                <c:pt idx="446">
                  <c:v>32202</c:v>
                </c:pt>
                <c:pt idx="447">
                  <c:v>32233</c:v>
                </c:pt>
                <c:pt idx="448">
                  <c:v>32262</c:v>
                </c:pt>
                <c:pt idx="449">
                  <c:v>32294</c:v>
                </c:pt>
                <c:pt idx="450">
                  <c:v>32324</c:v>
                </c:pt>
                <c:pt idx="451">
                  <c:v>32353</c:v>
                </c:pt>
                <c:pt idx="452">
                  <c:v>32386</c:v>
                </c:pt>
                <c:pt idx="453">
                  <c:v>32416</c:v>
                </c:pt>
                <c:pt idx="454">
                  <c:v>32447</c:v>
                </c:pt>
                <c:pt idx="455">
                  <c:v>32477</c:v>
                </c:pt>
                <c:pt idx="456">
                  <c:v>32507</c:v>
                </c:pt>
                <c:pt idx="457">
                  <c:v>32539</c:v>
                </c:pt>
                <c:pt idx="458">
                  <c:v>32567</c:v>
                </c:pt>
                <c:pt idx="459">
                  <c:v>32598</c:v>
                </c:pt>
                <c:pt idx="460">
                  <c:v>32626</c:v>
                </c:pt>
                <c:pt idx="461">
                  <c:v>32659</c:v>
                </c:pt>
                <c:pt idx="462">
                  <c:v>32689</c:v>
                </c:pt>
                <c:pt idx="463">
                  <c:v>32720</c:v>
                </c:pt>
                <c:pt idx="464">
                  <c:v>32751</c:v>
                </c:pt>
                <c:pt idx="465">
                  <c:v>32780</c:v>
                </c:pt>
                <c:pt idx="466">
                  <c:v>32812</c:v>
                </c:pt>
                <c:pt idx="467">
                  <c:v>32842</c:v>
                </c:pt>
                <c:pt idx="468">
                  <c:v>32871</c:v>
                </c:pt>
                <c:pt idx="469">
                  <c:v>32904</c:v>
                </c:pt>
                <c:pt idx="470">
                  <c:v>32932</c:v>
                </c:pt>
                <c:pt idx="471">
                  <c:v>32962</c:v>
                </c:pt>
                <c:pt idx="472">
                  <c:v>32993</c:v>
                </c:pt>
                <c:pt idx="473">
                  <c:v>33024</c:v>
                </c:pt>
                <c:pt idx="474">
                  <c:v>33053</c:v>
                </c:pt>
                <c:pt idx="475">
                  <c:v>33085</c:v>
                </c:pt>
                <c:pt idx="476">
                  <c:v>33116</c:v>
                </c:pt>
                <c:pt idx="477">
                  <c:v>33144</c:v>
                </c:pt>
                <c:pt idx="478">
                  <c:v>33177</c:v>
                </c:pt>
                <c:pt idx="479">
                  <c:v>33207</c:v>
                </c:pt>
                <c:pt idx="480">
                  <c:v>33238</c:v>
                </c:pt>
                <c:pt idx="481">
                  <c:v>33269</c:v>
                </c:pt>
                <c:pt idx="482">
                  <c:v>33297</c:v>
                </c:pt>
                <c:pt idx="483">
                  <c:v>33325</c:v>
                </c:pt>
                <c:pt idx="484">
                  <c:v>33358</c:v>
                </c:pt>
                <c:pt idx="485">
                  <c:v>33389</c:v>
                </c:pt>
                <c:pt idx="486">
                  <c:v>33417</c:v>
                </c:pt>
                <c:pt idx="487">
                  <c:v>33450</c:v>
                </c:pt>
                <c:pt idx="488">
                  <c:v>33480</c:v>
                </c:pt>
                <c:pt idx="489">
                  <c:v>33511</c:v>
                </c:pt>
                <c:pt idx="490">
                  <c:v>33542</c:v>
                </c:pt>
                <c:pt idx="491">
                  <c:v>33571</c:v>
                </c:pt>
                <c:pt idx="492">
                  <c:v>33603</c:v>
                </c:pt>
                <c:pt idx="493">
                  <c:v>33634</c:v>
                </c:pt>
                <c:pt idx="494">
                  <c:v>33662</c:v>
                </c:pt>
                <c:pt idx="495">
                  <c:v>33694</c:v>
                </c:pt>
                <c:pt idx="496">
                  <c:v>33724</c:v>
                </c:pt>
                <c:pt idx="497">
                  <c:v>33753</c:v>
                </c:pt>
                <c:pt idx="498">
                  <c:v>33785</c:v>
                </c:pt>
                <c:pt idx="499">
                  <c:v>33816</c:v>
                </c:pt>
                <c:pt idx="500">
                  <c:v>33847</c:v>
                </c:pt>
                <c:pt idx="501">
                  <c:v>33877</c:v>
                </c:pt>
                <c:pt idx="502">
                  <c:v>33907</c:v>
                </c:pt>
                <c:pt idx="503">
                  <c:v>33938</c:v>
                </c:pt>
                <c:pt idx="504">
                  <c:v>33969</c:v>
                </c:pt>
                <c:pt idx="505">
                  <c:v>33998</c:v>
                </c:pt>
                <c:pt idx="506">
                  <c:v>34026</c:v>
                </c:pt>
                <c:pt idx="507">
                  <c:v>34059</c:v>
                </c:pt>
                <c:pt idx="508">
                  <c:v>34089</c:v>
                </c:pt>
                <c:pt idx="509">
                  <c:v>34117</c:v>
                </c:pt>
                <c:pt idx="510">
                  <c:v>34150</c:v>
                </c:pt>
                <c:pt idx="511">
                  <c:v>34180</c:v>
                </c:pt>
                <c:pt idx="512">
                  <c:v>34212</c:v>
                </c:pt>
                <c:pt idx="513">
                  <c:v>34242</c:v>
                </c:pt>
                <c:pt idx="514">
                  <c:v>34271</c:v>
                </c:pt>
                <c:pt idx="515">
                  <c:v>34303</c:v>
                </c:pt>
                <c:pt idx="516">
                  <c:v>34334</c:v>
                </c:pt>
                <c:pt idx="517">
                  <c:v>34365</c:v>
                </c:pt>
                <c:pt idx="518">
                  <c:v>34393</c:v>
                </c:pt>
                <c:pt idx="519">
                  <c:v>34424</c:v>
                </c:pt>
                <c:pt idx="520">
                  <c:v>34453</c:v>
                </c:pt>
                <c:pt idx="521">
                  <c:v>34485</c:v>
                </c:pt>
                <c:pt idx="522">
                  <c:v>34515</c:v>
                </c:pt>
                <c:pt idx="523">
                  <c:v>34544</c:v>
                </c:pt>
                <c:pt idx="524">
                  <c:v>34577</c:v>
                </c:pt>
                <c:pt idx="525">
                  <c:v>34607</c:v>
                </c:pt>
                <c:pt idx="526">
                  <c:v>34638</c:v>
                </c:pt>
                <c:pt idx="527">
                  <c:v>34668</c:v>
                </c:pt>
                <c:pt idx="528">
                  <c:v>34698</c:v>
                </c:pt>
                <c:pt idx="529">
                  <c:v>34730</c:v>
                </c:pt>
                <c:pt idx="530">
                  <c:v>34758</c:v>
                </c:pt>
                <c:pt idx="531">
                  <c:v>34789</c:v>
                </c:pt>
                <c:pt idx="532">
                  <c:v>34817</c:v>
                </c:pt>
                <c:pt idx="533">
                  <c:v>34850</c:v>
                </c:pt>
                <c:pt idx="534">
                  <c:v>34880</c:v>
                </c:pt>
                <c:pt idx="535">
                  <c:v>34911</c:v>
                </c:pt>
                <c:pt idx="536">
                  <c:v>34942</c:v>
                </c:pt>
                <c:pt idx="537">
                  <c:v>34971</c:v>
                </c:pt>
                <c:pt idx="538">
                  <c:v>35003</c:v>
                </c:pt>
                <c:pt idx="539">
                  <c:v>35033</c:v>
                </c:pt>
                <c:pt idx="540">
                  <c:v>35062</c:v>
                </c:pt>
                <c:pt idx="541">
                  <c:v>35095</c:v>
                </c:pt>
                <c:pt idx="542">
                  <c:v>35124</c:v>
                </c:pt>
                <c:pt idx="543">
                  <c:v>35153</c:v>
                </c:pt>
                <c:pt idx="544">
                  <c:v>35185</c:v>
                </c:pt>
                <c:pt idx="545">
                  <c:v>35216</c:v>
                </c:pt>
                <c:pt idx="546">
                  <c:v>35244</c:v>
                </c:pt>
                <c:pt idx="547">
                  <c:v>35277</c:v>
                </c:pt>
                <c:pt idx="548">
                  <c:v>35307</c:v>
                </c:pt>
                <c:pt idx="549">
                  <c:v>35338</c:v>
                </c:pt>
                <c:pt idx="550">
                  <c:v>35369</c:v>
                </c:pt>
                <c:pt idx="551">
                  <c:v>35398</c:v>
                </c:pt>
                <c:pt idx="552">
                  <c:v>35430</c:v>
                </c:pt>
                <c:pt idx="553">
                  <c:v>35461</c:v>
                </c:pt>
                <c:pt idx="554">
                  <c:v>35489</c:v>
                </c:pt>
                <c:pt idx="555">
                  <c:v>35520</c:v>
                </c:pt>
                <c:pt idx="556">
                  <c:v>35550</c:v>
                </c:pt>
                <c:pt idx="557">
                  <c:v>35580</c:v>
                </c:pt>
                <c:pt idx="558">
                  <c:v>35611</c:v>
                </c:pt>
                <c:pt idx="559">
                  <c:v>35642</c:v>
                </c:pt>
                <c:pt idx="560">
                  <c:v>35671</c:v>
                </c:pt>
                <c:pt idx="561">
                  <c:v>35703</c:v>
                </c:pt>
                <c:pt idx="562">
                  <c:v>35734</c:v>
                </c:pt>
                <c:pt idx="563">
                  <c:v>35762</c:v>
                </c:pt>
                <c:pt idx="564">
                  <c:v>35795</c:v>
                </c:pt>
                <c:pt idx="565">
                  <c:v>35825</c:v>
                </c:pt>
                <c:pt idx="566">
                  <c:v>35853</c:v>
                </c:pt>
                <c:pt idx="567">
                  <c:v>35885</c:v>
                </c:pt>
                <c:pt idx="568">
                  <c:v>35915</c:v>
                </c:pt>
                <c:pt idx="569">
                  <c:v>35944</c:v>
                </c:pt>
                <c:pt idx="570">
                  <c:v>35976</c:v>
                </c:pt>
                <c:pt idx="571">
                  <c:v>36007</c:v>
                </c:pt>
                <c:pt idx="572">
                  <c:v>36038</c:v>
                </c:pt>
                <c:pt idx="573">
                  <c:v>36068</c:v>
                </c:pt>
                <c:pt idx="574">
                  <c:v>36098</c:v>
                </c:pt>
                <c:pt idx="575">
                  <c:v>36129</c:v>
                </c:pt>
                <c:pt idx="576">
                  <c:v>36160</c:v>
                </c:pt>
                <c:pt idx="577">
                  <c:v>36189</c:v>
                </c:pt>
                <c:pt idx="578">
                  <c:v>36217</c:v>
                </c:pt>
                <c:pt idx="579">
                  <c:v>36250</c:v>
                </c:pt>
                <c:pt idx="580">
                  <c:v>36280</c:v>
                </c:pt>
                <c:pt idx="581">
                  <c:v>36308</c:v>
                </c:pt>
                <c:pt idx="582">
                  <c:v>36341</c:v>
                </c:pt>
                <c:pt idx="583">
                  <c:v>36371</c:v>
                </c:pt>
                <c:pt idx="584">
                  <c:v>36403</c:v>
                </c:pt>
                <c:pt idx="585">
                  <c:v>36433</c:v>
                </c:pt>
                <c:pt idx="586">
                  <c:v>36462</c:v>
                </c:pt>
                <c:pt idx="587">
                  <c:v>36494</c:v>
                </c:pt>
                <c:pt idx="588">
                  <c:v>36525</c:v>
                </c:pt>
                <c:pt idx="589">
                  <c:v>36556</c:v>
                </c:pt>
                <c:pt idx="590">
                  <c:v>36585</c:v>
                </c:pt>
                <c:pt idx="591">
                  <c:v>36616</c:v>
                </c:pt>
                <c:pt idx="592">
                  <c:v>36644</c:v>
                </c:pt>
                <c:pt idx="593">
                  <c:v>36677</c:v>
                </c:pt>
                <c:pt idx="594">
                  <c:v>36707</c:v>
                </c:pt>
                <c:pt idx="595">
                  <c:v>36738</c:v>
                </c:pt>
                <c:pt idx="596">
                  <c:v>36769</c:v>
                </c:pt>
                <c:pt idx="597">
                  <c:v>36798</c:v>
                </c:pt>
                <c:pt idx="598">
                  <c:v>36830</c:v>
                </c:pt>
                <c:pt idx="599">
                  <c:v>36860</c:v>
                </c:pt>
                <c:pt idx="600">
                  <c:v>36889</c:v>
                </c:pt>
                <c:pt idx="601">
                  <c:v>36922</c:v>
                </c:pt>
                <c:pt idx="602">
                  <c:v>36950</c:v>
                </c:pt>
                <c:pt idx="603">
                  <c:v>36980</c:v>
                </c:pt>
                <c:pt idx="604">
                  <c:v>37011</c:v>
                </c:pt>
                <c:pt idx="605">
                  <c:v>37042</c:v>
                </c:pt>
                <c:pt idx="606">
                  <c:v>37071</c:v>
                </c:pt>
                <c:pt idx="607">
                  <c:v>37103</c:v>
                </c:pt>
                <c:pt idx="608">
                  <c:v>37134</c:v>
                </c:pt>
                <c:pt idx="609">
                  <c:v>37162</c:v>
                </c:pt>
                <c:pt idx="610">
                  <c:v>37195</c:v>
                </c:pt>
                <c:pt idx="611">
                  <c:v>37225</c:v>
                </c:pt>
                <c:pt idx="612">
                  <c:v>37256</c:v>
                </c:pt>
                <c:pt idx="613">
                  <c:v>37287</c:v>
                </c:pt>
                <c:pt idx="614">
                  <c:v>37315</c:v>
                </c:pt>
                <c:pt idx="615">
                  <c:v>37343</c:v>
                </c:pt>
                <c:pt idx="616">
                  <c:v>37376</c:v>
                </c:pt>
                <c:pt idx="617">
                  <c:v>37407</c:v>
                </c:pt>
                <c:pt idx="618">
                  <c:v>37435</c:v>
                </c:pt>
                <c:pt idx="619">
                  <c:v>37468</c:v>
                </c:pt>
                <c:pt idx="620">
                  <c:v>37498</c:v>
                </c:pt>
                <c:pt idx="621">
                  <c:v>37529</c:v>
                </c:pt>
                <c:pt idx="622">
                  <c:v>37560</c:v>
                </c:pt>
                <c:pt idx="623">
                  <c:v>37589</c:v>
                </c:pt>
                <c:pt idx="624">
                  <c:v>37621</c:v>
                </c:pt>
                <c:pt idx="625">
                  <c:v>37652</c:v>
                </c:pt>
                <c:pt idx="626">
                  <c:v>37680</c:v>
                </c:pt>
                <c:pt idx="627">
                  <c:v>37711</c:v>
                </c:pt>
                <c:pt idx="628">
                  <c:v>37741</c:v>
                </c:pt>
                <c:pt idx="629">
                  <c:v>37771</c:v>
                </c:pt>
                <c:pt idx="630">
                  <c:v>37802</c:v>
                </c:pt>
                <c:pt idx="631">
                  <c:v>37833</c:v>
                </c:pt>
                <c:pt idx="632">
                  <c:v>37862</c:v>
                </c:pt>
                <c:pt idx="633">
                  <c:v>37894</c:v>
                </c:pt>
                <c:pt idx="634">
                  <c:v>37925</c:v>
                </c:pt>
                <c:pt idx="635">
                  <c:v>37953</c:v>
                </c:pt>
                <c:pt idx="636">
                  <c:v>37986</c:v>
                </c:pt>
                <c:pt idx="637">
                  <c:v>38016</c:v>
                </c:pt>
                <c:pt idx="638">
                  <c:v>38044</c:v>
                </c:pt>
                <c:pt idx="639">
                  <c:v>38077</c:v>
                </c:pt>
                <c:pt idx="640">
                  <c:v>38107</c:v>
                </c:pt>
                <c:pt idx="641">
                  <c:v>38135</c:v>
                </c:pt>
                <c:pt idx="642">
                  <c:v>38168</c:v>
                </c:pt>
                <c:pt idx="643">
                  <c:v>38198</c:v>
                </c:pt>
                <c:pt idx="644">
                  <c:v>38230</c:v>
                </c:pt>
                <c:pt idx="645">
                  <c:v>38260</c:v>
                </c:pt>
                <c:pt idx="646">
                  <c:v>38289</c:v>
                </c:pt>
                <c:pt idx="647">
                  <c:v>38321</c:v>
                </c:pt>
                <c:pt idx="648">
                  <c:v>38352</c:v>
                </c:pt>
                <c:pt idx="649">
                  <c:v>38383</c:v>
                </c:pt>
                <c:pt idx="650">
                  <c:v>38411</c:v>
                </c:pt>
                <c:pt idx="651">
                  <c:v>38442</c:v>
                </c:pt>
                <c:pt idx="652">
                  <c:v>38471</c:v>
                </c:pt>
                <c:pt idx="653">
                  <c:v>38503</c:v>
                </c:pt>
                <c:pt idx="654">
                  <c:v>38533</c:v>
                </c:pt>
                <c:pt idx="655">
                  <c:v>38562</c:v>
                </c:pt>
                <c:pt idx="656">
                  <c:v>38595</c:v>
                </c:pt>
                <c:pt idx="657">
                  <c:v>38625</c:v>
                </c:pt>
                <c:pt idx="658">
                  <c:v>38656</c:v>
                </c:pt>
                <c:pt idx="659">
                  <c:v>38686</c:v>
                </c:pt>
                <c:pt idx="660">
                  <c:v>38716</c:v>
                </c:pt>
                <c:pt idx="661">
                  <c:v>38748</c:v>
                </c:pt>
                <c:pt idx="662">
                  <c:v>38776</c:v>
                </c:pt>
                <c:pt idx="663">
                  <c:v>38807</c:v>
                </c:pt>
                <c:pt idx="664">
                  <c:v>38835</c:v>
                </c:pt>
                <c:pt idx="665">
                  <c:v>38868</c:v>
                </c:pt>
                <c:pt idx="666">
                  <c:v>38898</c:v>
                </c:pt>
                <c:pt idx="667">
                  <c:v>38929</c:v>
                </c:pt>
                <c:pt idx="668">
                  <c:v>38960</c:v>
                </c:pt>
                <c:pt idx="669">
                  <c:v>38989</c:v>
                </c:pt>
                <c:pt idx="670">
                  <c:v>39021</c:v>
                </c:pt>
                <c:pt idx="671">
                  <c:v>39051</c:v>
                </c:pt>
                <c:pt idx="672">
                  <c:v>39080</c:v>
                </c:pt>
                <c:pt idx="673">
                  <c:v>39113</c:v>
                </c:pt>
                <c:pt idx="674">
                  <c:v>39141</c:v>
                </c:pt>
                <c:pt idx="675">
                  <c:v>39171</c:v>
                </c:pt>
                <c:pt idx="676">
                  <c:v>39202</c:v>
                </c:pt>
                <c:pt idx="677">
                  <c:v>39233</c:v>
                </c:pt>
                <c:pt idx="678">
                  <c:v>39262</c:v>
                </c:pt>
                <c:pt idx="679">
                  <c:v>39294</c:v>
                </c:pt>
                <c:pt idx="680">
                  <c:v>39325</c:v>
                </c:pt>
                <c:pt idx="681">
                  <c:v>39353</c:v>
                </c:pt>
                <c:pt idx="682">
                  <c:v>39386</c:v>
                </c:pt>
                <c:pt idx="683">
                  <c:v>39416</c:v>
                </c:pt>
                <c:pt idx="684">
                  <c:v>39447</c:v>
                </c:pt>
                <c:pt idx="685">
                  <c:v>39478</c:v>
                </c:pt>
                <c:pt idx="686">
                  <c:v>39507</c:v>
                </c:pt>
                <c:pt idx="687">
                  <c:v>39538</c:v>
                </c:pt>
                <c:pt idx="688">
                  <c:v>39568</c:v>
                </c:pt>
                <c:pt idx="689">
                  <c:v>39598</c:v>
                </c:pt>
                <c:pt idx="690">
                  <c:v>39629</c:v>
                </c:pt>
                <c:pt idx="691">
                  <c:v>39660</c:v>
                </c:pt>
                <c:pt idx="692">
                  <c:v>39689</c:v>
                </c:pt>
                <c:pt idx="693">
                  <c:v>39721</c:v>
                </c:pt>
                <c:pt idx="694">
                  <c:v>39752</c:v>
                </c:pt>
                <c:pt idx="695">
                  <c:v>39780</c:v>
                </c:pt>
                <c:pt idx="696">
                  <c:v>39813</c:v>
                </c:pt>
                <c:pt idx="697">
                  <c:v>39843</c:v>
                </c:pt>
                <c:pt idx="698">
                  <c:v>39871</c:v>
                </c:pt>
                <c:pt idx="699">
                  <c:v>39903</c:v>
                </c:pt>
                <c:pt idx="700">
                  <c:v>39933</c:v>
                </c:pt>
                <c:pt idx="701">
                  <c:v>39962</c:v>
                </c:pt>
                <c:pt idx="702">
                  <c:v>39994</c:v>
                </c:pt>
                <c:pt idx="703">
                  <c:v>40025</c:v>
                </c:pt>
                <c:pt idx="704">
                  <c:v>40056</c:v>
                </c:pt>
                <c:pt idx="705">
                  <c:v>40086</c:v>
                </c:pt>
                <c:pt idx="706">
                  <c:v>40116</c:v>
                </c:pt>
                <c:pt idx="707">
                  <c:v>40147</c:v>
                </c:pt>
                <c:pt idx="708">
                  <c:v>40178</c:v>
                </c:pt>
                <c:pt idx="709">
                  <c:v>40207</c:v>
                </c:pt>
                <c:pt idx="710">
                  <c:v>40235</c:v>
                </c:pt>
                <c:pt idx="711">
                  <c:v>40268</c:v>
                </c:pt>
                <c:pt idx="712">
                  <c:v>40298</c:v>
                </c:pt>
                <c:pt idx="713">
                  <c:v>40326</c:v>
                </c:pt>
                <c:pt idx="714">
                  <c:v>40359</c:v>
                </c:pt>
                <c:pt idx="715">
                  <c:v>40389</c:v>
                </c:pt>
                <c:pt idx="716">
                  <c:v>40421</c:v>
                </c:pt>
                <c:pt idx="717">
                  <c:v>40451</c:v>
                </c:pt>
                <c:pt idx="718">
                  <c:v>40480</c:v>
                </c:pt>
                <c:pt idx="719">
                  <c:v>40512</c:v>
                </c:pt>
                <c:pt idx="720">
                  <c:v>40543</c:v>
                </c:pt>
                <c:pt idx="721">
                  <c:v>40574</c:v>
                </c:pt>
                <c:pt idx="722">
                  <c:v>40602</c:v>
                </c:pt>
                <c:pt idx="723">
                  <c:v>40633</c:v>
                </c:pt>
                <c:pt idx="724">
                  <c:v>40662</c:v>
                </c:pt>
                <c:pt idx="725">
                  <c:v>40694</c:v>
                </c:pt>
                <c:pt idx="726">
                  <c:v>40724</c:v>
                </c:pt>
                <c:pt idx="727">
                  <c:v>40753</c:v>
                </c:pt>
                <c:pt idx="728">
                  <c:v>40786</c:v>
                </c:pt>
                <c:pt idx="729">
                  <c:v>40816</c:v>
                </c:pt>
                <c:pt idx="730">
                  <c:v>40847</c:v>
                </c:pt>
                <c:pt idx="731">
                  <c:v>40877</c:v>
                </c:pt>
                <c:pt idx="732">
                  <c:v>40907</c:v>
                </c:pt>
                <c:pt idx="733">
                  <c:v>40939</c:v>
                </c:pt>
                <c:pt idx="734">
                  <c:v>40968</c:v>
                </c:pt>
                <c:pt idx="735">
                  <c:v>40998</c:v>
                </c:pt>
                <c:pt idx="736">
                  <c:v>41029</c:v>
                </c:pt>
                <c:pt idx="737">
                  <c:v>41060</c:v>
                </c:pt>
                <c:pt idx="738">
                  <c:v>41089</c:v>
                </c:pt>
                <c:pt idx="739">
                  <c:v>41121</c:v>
                </c:pt>
                <c:pt idx="740">
                  <c:v>41152</c:v>
                </c:pt>
                <c:pt idx="741">
                  <c:v>41180</c:v>
                </c:pt>
                <c:pt idx="742">
                  <c:v>41213</c:v>
                </c:pt>
                <c:pt idx="743">
                  <c:v>41243</c:v>
                </c:pt>
                <c:pt idx="744">
                  <c:v>41274</c:v>
                </c:pt>
                <c:pt idx="745">
                  <c:v>41305</c:v>
                </c:pt>
                <c:pt idx="746">
                  <c:v>41333</c:v>
                </c:pt>
                <c:pt idx="747">
                  <c:v>41361</c:v>
                </c:pt>
                <c:pt idx="748">
                  <c:v>41394</c:v>
                </c:pt>
                <c:pt idx="749">
                  <c:v>41425</c:v>
                </c:pt>
                <c:pt idx="750">
                  <c:v>41453</c:v>
                </c:pt>
                <c:pt idx="751">
                  <c:v>41486</c:v>
                </c:pt>
                <c:pt idx="752">
                  <c:v>41516</c:v>
                </c:pt>
                <c:pt idx="753">
                  <c:v>41547</c:v>
                </c:pt>
                <c:pt idx="754">
                  <c:v>41578</c:v>
                </c:pt>
                <c:pt idx="755">
                  <c:v>41607</c:v>
                </c:pt>
                <c:pt idx="756">
                  <c:v>41639</c:v>
                </c:pt>
                <c:pt idx="757">
                  <c:v>41670</c:v>
                </c:pt>
                <c:pt idx="758">
                  <c:v>41698</c:v>
                </c:pt>
                <c:pt idx="759">
                  <c:v>41729</c:v>
                </c:pt>
                <c:pt idx="760">
                  <c:v>41759</c:v>
                </c:pt>
                <c:pt idx="761">
                  <c:v>41789</c:v>
                </c:pt>
                <c:pt idx="762">
                  <c:v>41820</c:v>
                </c:pt>
                <c:pt idx="763">
                  <c:v>41851</c:v>
                </c:pt>
                <c:pt idx="764">
                  <c:v>41880</c:v>
                </c:pt>
                <c:pt idx="765">
                  <c:v>41912</c:v>
                </c:pt>
                <c:pt idx="766">
                  <c:v>41943</c:v>
                </c:pt>
                <c:pt idx="767">
                  <c:v>41971</c:v>
                </c:pt>
                <c:pt idx="768">
                  <c:v>42004</c:v>
                </c:pt>
                <c:pt idx="769">
                  <c:v>42034</c:v>
                </c:pt>
                <c:pt idx="770">
                  <c:v>42062</c:v>
                </c:pt>
                <c:pt idx="771">
                  <c:v>42094</c:v>
                </c:pt>
                <c:pt idx="772">
                  <c:v>42124</c:v>
                </c:pt>
                <c:pt idx="773">
                  <c:v>42153</c:v>
                </c:pt>
                <c:pt idx="774">
                  <c:v>42185</c:v>
                </c:pt>
                <c:pt idx="775">
                  <c:v>42216</c:v>
                </c:pt>
                <c:pt idx="776">
                  <c:v>42247</c:v>
                </c:pt>
                <c:pt idx="777">
                  <c:v>42277</c:v>
                </c:pt>
                <c:pt idx="778">
                  <c:v>42307</c:v>
                </c:pt>
                <c:pt idx="779">
                  <c:v>42338</c:v>
                </c:pt>
                <c:pt idx="780">
                  <c:v>42369</c:v>
                </c:pt>
                <c:pt idx="781">
                  <c:v>42398</c:v>
                </c:pt>
                <c:pt idx="782">
                  <c:v>42429</c:v>
                </c:pt>
                <c:pt idx="783">
                  <c:v>42460</c:v>
                </c:pt>
                <c:pt idx="784">
                  <c:v>42489</c:v>
                </c:pt>
                <c:pt idx="785">
                  <c:v>42521</c:v>
                </c:pt>
                <c:pt idx="786">
                  <c:v>42551</c:v>
                </c:pt>
                <c:pt idx="787">
                  <c:v>42580</c:v>
                </c:pt>
                <c:pt idx="788">
                  <c:v>42613</c:v>
                </c:pt>
                <c:pt idx="789">
                  <c:v>42643</c:v>
                </c:pt>
                <c:pt idx="790">
                  <c:v>42674</c:v>
                </c:pt>
                <c:pt idx="791">
                  <c:v>42704</c:v>
                </c:pt>
                <c:pt idx="792">
                  <c:v>42734</c:v>
                </c:pt>
                <c:pt idx="793">
                  <c:v>42766</c:v>
                </c:pt>
                <c:pt idx="794">
                  <c:v>42794</c:v>
                </c:pt>
                <c:pt idx="795">
                  <c:v>42825</c:v>
                </c:pt>
                <c:pt idx="796">
                  <c:v>42853</c:v>
                </c:pt>
                <c:pt idx="797">
                  <c:v>42886</c:v>
                </c:pt>
                <c:pt idx="798">
                  <c:v>42916</c:v>
                </c:pt>
                <c:pt idx="799">
                  <c:v>42947</c:v>
                </c:pt>
                <c:pt idx="800">
                  <c:v>42978</c:v>
                </c:pt>
                <c:pt idx="801">
                  <c:v>43007</c:v>
                </c:pt>
                <c:pt idx="802">
                  <c:v>43039</c:v>
                </c:pt>
                <c:pt idx="803">
                  <c:v>43069</c:v>
                </c:pt>
                <c:pt idx="804">
                  <c:v>43098</c:v>
                </c:pt>
                <c:pt idx="805">
                  <c:v>43131</c:v>
                </c:pt>
                <c:pt idx="806">
                  <c:v>43159</c:v>
                </c:pt>
                <c:pt idx="807">
                  <c:v>43188</c:v>
                </c:pt>
                <c:pt idx="808">
                  <c:v>43220</c:v>
                </c:pt>
                <c:pt idx="809">
                  <c:v>43251</c:v>
                </c:pt>
                <c:pt idx="810">
                  <c:v>43280</c:v>
                </c:pt>
                <c:pt idx="811">
                  <c:v>43312</c:v>
                </c:pt>
                <c:pt idx="812">
                  <c:v>43343</c:v>
                </c:pt>
                <c:pt idx="813">
                  <c:v>43371</c:v>
                </c:pt>
                <c:pt idx="814">
                  <c:v>43404</c:v>
                </c:pt>
                <c:pt idx="815">
                  <c:v>43434</c:v>
                </c:pt>
                <c:pt idx="816">
                  <c:v>43465</c:v>
                </c:pt>
                <c:pt idx="817">
                  <c:v>43496</c:v>
                </c:pt>
                <c:pt idx="818">
                  <c:v>43524</c:v>
                </c:pt>
                <c:pt idx="819">
                  <c:v>43553</c:v>
                </c:pt>
                <c:pt idx="820">
                  <c:v>43585</c:v>
                </c:pt>
                <c:pt idx="821">
                  <c:v>43616</c:v>
                </c:pt>
                <c:pt idx="822">
                  <c:v>43644</c:v>
                </c:pt>
                <c:pt idx="823">
                  <c:v>43677</c:v>
                </c:pt>
                <c:pt idx="824">
                  <c:v>43707</c:v>
                </c:pt>
                <c:pt idx="825">
                  <c:v>43738</c:v>
                </c:pt>
                <c:pt idx="826">
                  <c:v>43769</c:v>
                </c:pt>
                <c:pt idx="827">
                  <c:v>43798</c:v>
                </c:pt>
                <c:pt idx="828">
                  <c:v>43830</c:v>
                </c:pt>
                <c:pt idx="829">
                  <c:v>43861</c:v>
                </c:pt>
                <c:pt idx="830">
                  <c:v>43889</c:v>
                </c:pt>
                <c:pt idx="831">
                  <c:v>43921</c:v>
                </c:pt>
                <c:pt idx="832">
                  <c:v>43951</c:v>
                </c:pt>
                <c:pt idx="833">
                  <c:v>43980</c:v>
                </c:pt>
                <c:pt idx="834">
                  <c:v>44012</c:v>
                </c:pt>
                <c:pt idx="835">
                  <c:v>44043</c:v>
                </c:pt>
                <c:pt idx="836">
                  <c:v>44074</c:v>
                </c:pt>
                <c:pt idx="837">
                  <c:v>44104</c:v>
                </c:pt>
                <c:pt idx="838">
                  <c:v>44134</c:v>
                </c:pt>
                <c:pt idx="839">
                  <c:v>44165</c:v>
                </c:pt>
                <c:pt idx="840">
                  <c:v>44196</c:v>
                </c:pt>
                <c:pt idx="841">
                  <c:v>44225</c:v>
                </c:pt>
                <c:pt idx="842">
                  <c:v>44253</c:v>
                </c:pt>
                <c:pt idx="843">
                  <c:v>44286</c:v>
                </c:pt>
                <c:pt idx="844">
                  <c:v>44316</c:v>
                </c:pt>
                <c:pt idx="845">
                  <c:v>44344</c:v>
                </c:pt>
                <c:pt idx="846">
                  <c:v>44377</c:v>
                </c:pt>
                <c:pt idx="847">
                  <c:v>44407</c:v>
                </c:pt>
                <c:pt idx="848">
                  <c:v>44439</c:v>
                </c:pt>
                <c:pt idx="849">
                  <c:v>44469</c:v>
                </c:pt>
                <c:pt idx="850">
                  <c:v>44498</c:v>
                </c:pt>
              </c:numCache>
            </c:numRef>
          </c:cat>
          <c:val>
            <c:numRef>
              <c:f>Data!$T$242:$T$1092</c:f>
              <c:numCache>
                <c:formatCode>0%</c:formatCode>
                <c:ptCount val="851"/>
                <c:pt idx="0">
                  <c:v>0.33181225554106919</c:v>
                </c:pt>
                <c:pt idx="1">
                  <c:v>0.33786287831995043</c:v>
                </c:pt>
                <c:pt idx="2">
                  <c:v>0.20909595119245705</c:v>
                </c:pt>
                <c:pt idx="3">
                  <c:v>0.28699820251647679</c:v>
                </c:pt>
                <c:pt idx="4">
                  <c:v>0.48641484426772696</c:v>
                </c:pt>
                <c:pt idx="5">
                  <c:v>0.65284178187403996</c:v>
                </c:pt>
                <c:pt idx="6">
                  <c:v>0.41335131490222521</c:v>
                </c:pt>
                <c:pt idx="7">
                  <c:v>0.63146394756008717</c:v>
                </c:pt>
                <c:pt idx="8">
                  <c:v>0.67965367965367984</c:v>
                </c:pt>
                <c:pt idx="9">
                  <c:v>1.3954685890834191</c:v>
                </c:pt>
                <c:pt idx="10">
                  <c:v>1.1994247363374884</c:v>
                </c:pt>
                <c:pt idx="11">
                  <c:v>1.4084210526315788</c:v>
                </c:pt>
                <c:pt idx="12">
                  <c:v>1.9273399014778327</c:v>
                </c:pt>
                <c:pt idx="13">
                  <c:v>2.0403022670025188</c:v>
                </c:pt>
                <c:pt idx="14">
                  <c:v>1.805790108564536</c:v>
                </c:pt>
                <c:pt idx="15">
                  <c:v>2.3337893296853629</c:v>
                </c:pt>
                <c:pt idx="16">
                  <c:v>3</c:v>
                </c:pt>
                <c:pt idx="17">
                  <c:v>4.3378076062639819</c:v>
                </c:pt>
                <c:pt idx="18">
                  <c:v>4.6343115124153504</c:v>
                </c:pt>
                <c:pt idx="19">
                  <c:v>3.2122719734660032</c:v>
                </c:pt>
                <c:pt idx="20">
                  <c:v>1.9833134684147793</c:v>
                </c:pt>
                <c:pt idx="21">
                  <c:v>2.0371287128712869</c:v>
                </c:pt>
                <c:pt idx="22">
                  <c:v>2.5229885057471262</c:v>
                </c:pt>
                <c:pt idx="23">
                  <c:v>2.9175572519083972</c:v>
                </c:pt>
                <c:pt idx="24">
                  <c:v>2.8395953757225434</c:v>
                </c:pt>
                <c:pt idx="25">
                  <c:v>2.8011527377521612</c:v>
                </c:pt>
                <c:pt idx="26">
                  <c:v>3.5759717314487629</c:v>
                </c:pt>
                <c:pt idx="27">
                  <c:v>3.3230769230769228</c:v>
                </c:pt>
                <c:pt idx="28">
                  <c:v>2.1443167305236273</c:v>
                </c:pt>
                <c:pt idx="29">
                  <c:v>1.5456431535269708</c:v>
                </c:pt>
                <c:pt idx="30">
                  <c:v>1.2126489459211731</c:v>
                </c:pt>
                <c:pt idx="31">
                  <c:v>1.4874371859296485</c:v>
                </c:pt>
                <c:pt idx="32">
                  <c:v>1.1027953110910729</c:v>
                </c:pt>
                <c:pt idx="33">
                  <c:v>1.4022633744855968</c:v>
                </c:pt>
                <c:pt idx="34">
                  <c:v>1.7388392857142851</c:v>
                </c:pt>
                <c:pt idx="35">
                  <c:v>1.5060728744939271</c:v>
                </c:pt>
                <c:pt idx="36">
                  <c:v>1.4884653961885652</c:v>
                </c:pt>
                <c:pt idx="37">
                  <c:v>1.3348254252461951</c:v>
                </c:pt>
                <c:pt idx="38">
                  <c:v>1.4302973977695168</c:v>
                </c:pt>
                <c:pt idx="39">
                  <c:v>1.5367231638418084</c:v>
                </c:pt>
                <c:pt idx="40">
                  <c:v>1.7017208413001912</c:v>
                </c:pt>
                <c:pt idx="41">
                  <c:v>2.0374609781477631</c:v>
                </c:pt>
                <c:pt idx="42">
                  <c:v>1.9775739041794087</c:v>
                </c:pt>
                <c:pt idx="43">
                  <c:v>2.5576036866359448</c:v>
                </c:pt>
                <c:pt idx="44">
                  <c:v>2.2601092896174859</c:v>
                </c:pt>
                <c:pt idx="45">
                  <c:v>2.5583700440528636</c:v>
                </c:pt>
                <c:pt idx="46">
                  <c:v>2.5959137343927354</c:v>
                </c:pt>
                <c:pt idx="47">
                  <c:v>2.5890985324947593</c:v>
                </c:pt>
                <c:pt idx="48">
                  <c:v>2.7873684210526313</c:v>
                </c:pt>
                <c:pt idx="49">
                  <c:v>3.0252747252747261</c:v>
                </c:pt>
                <c:pt idx="50">
                  <c:v>3.2059496567505716</c:v>
                </c:pt>
                <c:pt idx="51">
                  <c:v>3.3289940828402367</c:v>
                </c:pt>
                <c:pt idx="52">
                  <c:v>3.0905172413793105</c:v>
                </c:pt>
                <c:pt idx="53">
                  <c:v>2.9572025052192061</c:v>
                </c:pt>
                <c:pt idx="54">
                  <c:v>3.0068359375</c:v>
                </c:pt>
                <c:pt idx="55">
                  <c:v>2.9277978339350184</c:v>
                </c:pt>
                <c:pt idx="56">
                  <c:v>2.8416370106761564</c:v>
                </c:pt>
                <c:pt idx="57">
                  <c:v>2.7679033649698019</c:v>
                </c:pt>
                <c:pt idx="58">
                  <c:v>2.3980738362760836</c:v>
                </c:pt>
                <c:pt idx="59">
                  <c:v>2.5170015455950541</c:v>
                </c:pt>
                <c:pt idx="60">
                  <c:v>2.3864482501861501</c:v>
                </c:pt>
                <c:pt idx="61">
                  <c:v>2.0621942697414393</c:v>
                </c:pt>
                <c:pt idx="62">
                  <c:v>2.1054794520547948</c:v>
                </c:pt>
                <c:pt idx="63">
                  <c:v>2.2493297587131367</c:v>
                </c:pt>
                <c:pt idx="64">
                  <c:v>2.5134350036310824</c:v>
                </c:pt>
                <c:pt idx="65">
                  <c:v>2.1388888888888888</c:v>
                </c:pt>
                <c:pt idx="66">
                  <c:v>2.1650943396226414</c:v>
                </c:pt>
                <c:pt idx="67">
                  <c:v>2.1160883280757097</c:v>
                </c:pt>
                <c:pt idx="68">
                  <c:v>1.9712320200125077</c:v>
                </c:pt>
                <c:pt idx="69">
                  <c:v>1.8326046221111802</c:v>
                </c:pt>
                <c:pt idx="70">
                  <c:v>1.6453859547301217</c:v>
                </c:pt>
                <c:pt idx="71">
                  <c:v>1.6087962962962958</c:v>
                </c:pt>
                <c:pt idx="72">
                  <c:v>1.7165308498253786</c:v>
                </c:pt>
                <c:pt idx="73">
                  <c:v>1.5166010129431626</c:v>
                </c:pt>
                <c:pt idx="74">
                  <c:v>1.3953488372093026</c:v>
                </c:pt>
                <c:pt idx="75">
                  <c:v>1.4614955357142856</c:v>
                </c:pt>
                <c:pt idx="76">
                  <c:v>1.7839318320146078</c:v>
                </c:pt>
                <c:pt idx="77">
                  <c:v>1.9169741697416973</c:v>
                </c:pt>
                <c:pt idx="78">
                  <c:v>2.0759740259740256</c:v>
                </c:pt>
                <c:pt idx="79">
                  <c:v>1.8568872987477638</c:v>
                </c:pt>
                <c:pt idx="80">
                  <c:v>1.8192019950124689</c:v>
                </c:pt>
                <c:pt idx="81">
                  <c:v>2.0828488372093026</c:v>
                </c:pt>
                <c:pt idx="82">
                  <c:v>2.3246963562753038</c:v>
                </c:pt>
                <c:pt idx="83">
                  <c:v>2.7551755175517552</c:v>
                </c:pt>
                <c:pt idx="84">
                  <c:v>2.790521327014218</c:v>
                </c:pt>
                <c:pt idx="85">
                  <c:v>2.9008419083255381</c:v>
                </c:pt>
                <c:pt idx="86">
                  <c:v>2.6014109347442682</c:v>
                </c:pt>
                <c:pt idx="87">
                  <c:v>3.9529411764705884</c:v>
                </c:pt>
                <c:pt idx="88">
                  <c:v>3.4417177914110431</c:v>
                </c:pt>
                <c:pt idx="89">
                  <c:v>3.7562028047464944</c:v>
                </c:pt>
                <c:pt idx="90">
                  <c:v>2.9134948096885811</c:v>
                </c:pt>
                <c:pt idx="91">
                  <c:v>2.827250608272506</c:v>
                </c:pt>
                <c:pt idx="92">
                  <c:v>2.9593698175787728</c:v>
                </c:pt>
                <c:pt idx="93">
                  <c:v>3.0898692810457513</c:v>
                </c:pt>
                <c:pt idx="94">
                  <c:v>2.8974943052391797</c:v>
                </c:pt>
                <c:pt idx="95">
                  <c:v>3.1225451688923798</c:v>
                </c:pt>
                <c:pt idx="96">
                  <c:v>3.2016742770167426</c:v>
                </c:pt>
                <c:pt idx="97">
                  <c:v>3.5081300813008127</c:v>
                </c:pt>
                <c:pt idx="98">
                  <c:v>3.3629921259842517</c:v>
                </c:pt>
                <c:pt idx="99">
                  <c:v>4.0491803278688518</c:v>
                </c:pt>
                <c:pt idx="100">
                  <c:v>4.2689844464775852</c:v>
                </c:pt>
                <c:pt idx="101">
                  <c:v>4.0586206896551724</c:v>
                </c:pt>
                <c:pt idx="102">
                  <c:v>4.3839779005524866</c:v>
                </c:pt>
                <c:pt idx="103">
                  <c:v>4.0257475083056482</c:v>
                </c:pt>
                <c:pt idx="104">
                  <c:v>4.3309481216457959</c:v>
                </c:pt>
                <c:pt idx="105">
                  <c:v>3.4472243940578586</c:v>
                </c:pt>
                <c:pt idx="106">
                  <c:v>3.4832424006235385</c:v>
                </c:pt>
                <c:pt idx="107">
                  <c:v>3.777049180327869</c:v>
                </c:pt>
                <c:pt idx="108">
                  <c:v>3.806581059390048</c:v>
                </c:pt>
                <c:pt idx="109">
                  <c:v>3.6149377593360992</c:v>
                </c:pt>
                <c:pt idx="110">
                  <c:v>3.6265457543281112</c:v>
                </c:pt>
                <c:pt idx="111">
                  <c:v>3.5435139573070611</c:v>
                </c:pt>
                <c:pt idx="112">
                  <c:v>3.460213289581624</c:v>
                </c:pt>
                <c:pt idx="113">
                  <c:v>5.0226537216828477</c:v>
                </c:pt>
                <c:pt idx="114">
                  <c:v>4.7034068136272547</c:v>
                </c:pt>
                <c:pt idx="115">
                  <c:v>4.3945578231292517</c:v>
                </c:pt>
                <c:pt idx="116">
                  <c:v>4.4247619047619047</c:v>
                </c:pt>
                <c:pt idx="117">
                  <c:v>4.0206378986866795</c:v>
                </c:pt>
                <c:pt idx="118">
                  <c:v>3.8185920577617329</c:v>
                </c:pt>
                <c:pt idx="119">
                  <c:v>4.2544938505203405</c:v>
                </c:pt>
                <c:pt idx="120">
                  <c:v>4.4924385633270321</c:v>
                </c:pt>
                <c:pt idx="121">
                  <c:v>5.1350546176762659</c:v>
                </c:pt>
                <c:pt idx="122">
                  <c:v>5.3951612903225801</c:v>
                </c:pt>
                <c:pt idx="123">
                  <c:v>5.5321285140562244</c:v>
                </c:pt>
                <c:pt idx="124">
                  <c:v>6.0150375939849621</c:v>
                </c:pt>
                <c:pt idx="125">
                  <c:v>6.0959488272921103</c:v>
                </c:pt>
                <c:pt idx="126">
                  <c:v>5.5624365482233502</c:v>
                </c:pt>
                <c:pt idx="127">
                  <c:v>5.4254090471607315</c:v>
                </c:pt>
                <c:pt idx="128">
                  <c:v>5.6215953307392992</c:v>
                </c:pt>
                <c:pt idx="129">
                  <c:v>5.5421568627450988</c:v>
                </c:pt>
                <c:pt idx="130">
                  <c:v>6.2231578947368424</c:v>
                </c:pt>
                <c:pt idx="131">
                  <c:v>6.8201754385964914</c:v>
                </c:pt>
                <c:pt idx="132">
                  <c:v>7.2336018411967782</c:v>
                </c:pt>
                <c:pt idx="133">
                  <c:v>6.7785310734463282</c:v>
                </c:pt>
                <c:pt idx="134">
                  <c:v>7.1443538998835852</c:v>
                </c:pt>
                <c:pt idx="135">
                  <c:v>7.6828963795255927</c:v>
                </c:pt>
                <c:pt idx="136">
                  <c:v>7.516971279373367</c:v>
                </c:pt>
                <c:pt idx="137">
                  <c:v>6.3165644171779141</c:v>
                </c:pt>
                <c:pt idx="138">
                  <c:v>5.5963855421686741</c:v>
                </c:pt>
                <c:pt idx="139">
                  <c:v>5.8025700934579429</c:v>
                </c:pt>
                <c:pt idx="140">
                  <c:v>5.8584686774941996</c:v>
                </c:pt>
                <c:pt idx="141">
                  <c:v>5.3581920903954812</c:v>
                </c:pt>
                <c:pt idx="142">
                  <c:v>5.0384615384615392</c:v>
                </c:pt>
                <c:pt idx="143">
                  <c:v>5.7018299246501618</c:v>
                </c:pt>
                <c:pt idx="144">
                  <c:v>5.4585465711361314</c:v>
                </c:pt>
                <c:pt idx="145">
                  <c:v>5.3409961685823761</c:v>
                </c:pt>
                <c:pt idx="146">
                  <c:v>4.8605287146763905</c:v>
                </c:pt>
                <c:pt idx="147">
                  <c:v>4.7487046632124343</c:v>
                </c:pt>
                <c:pt idx="148">
                  <c:v>5.0224331320103532</c:v>
                </c:pt>
                <c:pt idx="149">
                  <c:v>4.8755186721991697</c:v>
                </c:pt>
                <c:pt idx="150">
                  <c:v>4.6170040485829968</c:v>
                </c:pt>
                <c:pt idx="151">
                  <c:v>4.8337552742616028</c:v>
                </c:pt>
                <c:pt idx="152">
                  <c:v>5.1440677966101696</c:v>
                </c:pt>
                <c:pt idx="153">
                  <c:v>4.935430463576159</c:v>
                </c:pt>
                <c:pt idx="154">
                  <c:v>5.2141057934508819</c:v>
                </c:pt>
                <c:pt idx="155">
                  <c:v>5.6451905626134309</c:v>
                </c:pt>
                <c:pt idx="156">
                  <c:v>5.4284490145672661</c:v>
                </c:pt>
                <c:pt idx="157">
                  <c:v>5.501265822784811</c:v>
                </c:pt>
                <c:pt idx="158">
                  <c:v>5.5820642978003381</c:v>
                </c:pt>
                <c:pt idx="159">
                  <c:v>5.570715474209651</c:v>
                </c:pt>
                <c:pt idx="160">
                  <c:v>5.6941870261162597</c:v>
                </c:pt>
                <c:pt idx="161">
                  <c:v>5.5076923076923086</c:v>
                </c:pt>
                <c:pt idx="162">
                  <c:v>5.2935285053929118</c:v>
                </c:pt>
                <c:pt idx="163">
                  <c:v>5.544453186467349</c:v>
                </c:pt>
                <c:pt idx="164">
                  <c:v>5.3829953198127924</c:v>
                </c:pt>
                <c:pt idx="165">
                  <c:v>5.6075353218210369</c:v>
                </c:pt>
                <c:pt idx="166">
                  <c:v>5.6400625978090773</c:v>
                </c:pt>
                <c:pt idx="167">
                  <c:v>5.5798908807482466</c:v>
                </c:pt>
                <c:pt idx="168">
                  <c:v>5.3817771084337354</c:v>
                </c:pt>
                <c:pt idx="169">
                  <c:v>5.5003711952487011</c:v>
                </c:pt>
                <c:pt idx="170">
                  <c:v>5.1139860139860138</c:v>
                </c:pt>
                <c:pt idx="171">
                  <c:v>5.3306392358559886</c:v>
                </c:pt>
                <c:pt idx="172">
                  <c:v>5.0047169811320753</c:v>
                </c:pt>
                <c:pt idx="173">
                  <c:v>4.8907395069953363</c:v>
                </c:pt>
                <c:pt idx="174">
                  <c:v>4.6570275722932086</c:v>
                </c:pt>
                <c:pt idx="175">
                  <c:v>4.8151432469304227</c:v>
                </c:pt>
                <c:pt idx="176">
                  <c:v>4.7537953795379542</c:v>
                </c:pt>
                <c:pt idx="177">
                  <c:v>4.6049844236760116</c:v>
                </c:pt>
                <c:pt idx="178">
                  <c:v>4.5507507507507512</c:v>
                </c:pt>
                <c:pt idx="179">
                  <c:v>4.329261198371146</c:v>
                </c:pt>
                <c:pt idx="180">
                  <c:v>4.3243087557603692</c:v>
                </c:pt>
                <c:pt idx="181">
                  <c:v>4.0016155088852985</c:v>
                </c:pt>
                <c:pt idx="182">
                  <c:v>4.2789351851851851</c:v>
                </c:pt>
                <c:pt idx="183">
                  <c:v>3.9462305986696231</c:v>
                </c:pt>
                <c:pt idx="184">
                  <c:v>3.8539445628997866</c:v>
                </c:pt>
                <c:pt idx="185">
                  <c:v>3.490615224191866</c:v>
                </c:pt>
                <c:pt idx="186">
                  <c:v>3.5979381443298966</c:v>
                </c:pt>
                <c:pt idx="187">
                  <c:v>3.6547884187082396</c:v>
                </c:pt>
                <c:pt idx="188">
                  <c:v>3.6306306306306304</c:v>
                </c:pt>
                <c:pt idx="189">
                  <c:v>4.117647058823529</c:v>
                </c:pt>
                <c:pt idx="190">
                  <c:v>4.4043126684636125</c:v>
                </c:pt>
                <c:pt idx="191">
                  <c:v>4.48024523160763</c:v>
                </c:pt>
                <c:pt idx="192">
                  <c:v>4.2503267973856209</c:v>
                </c:pt>
                <c:pt idx="193">
                  <c:v>4.5306513409961688</c:v>
                </c:pt>
                <c:pt idx="194">
                  <c:v>4.624108878807518</c:v>
                </c:pt>
                <c:pt idx="195">
                  <c:v>4.9459459459459465</c:v>
                </c:pt>
                <c:pt idx="196">
                  <c:v>5.4478737997256523</c:v>
                </c:pt>
                <c:pt idx="197">
                  <c:v>5.1647058823529415</c:v>
                </c:pt>
                <c:pt idx="198">
                  <c:v>4.9592373438527284</c:v>
                </c:pt>
                <c:pt idx="199">
                  <c:v>5.0120558375634516</c:v>
                </c:pt>
                <c:pt idx="200">
                  <c:v>5.1122715404699735</c:v>
                </c:pt>
                <c:pt idx="201">
                  <c:v>5.4003970880211778</c:v>
                </c:pt>
                <c:pt idx="202">
                  <c:v>5.0466623460790663</c:v>
                </c:pt>
                <c:pt idx="203">
                  <c:v>5.2750333778371159</c:v>
                </c:pt>
                <c:pt idx="204">
                  <c:v>5.3052287581699344</c:v>
                </c:pt>
                <c:pt idx="205">
                  <c:v>5.2833787465940052</c:v>
                </c:pt>
                <c:pt idx="206">
                  <c:v>5.4149318018664756</c:v>
                </c:pt>
                <c:pt idx="207">
                  <c:v>4.9814323607427058</c:v>
                </c:pt>
                <c:pt idx="208">
                  <c:v>5.2958656330749347</c:v>
                </c:pt>
                <c:pt idx="209">
                  <c:v>4.9125224685440383</c:v>
                </c:pt>
                <c:pt idx="210">
                  <c:v>4.9486260454002391</c:v>
                </c:pt>
                <c:pt idx="211">
                  <c:v>5.1665615141955836</c:v>
                </c:pt>
                <c:pt idx="212">
                  <c:v>5.1903569192235439</c:v>
                </c:pt>
                <c:pt idx="213">
                  <c:v>5.6281471917366046</c:v>
                </c:pt>
                <c:pt idx="214">
                  <c:v>5.2672727272727267</c:v>
                </c:pt>
                <c:pt idx="215">
                  <c:v>6.3471186440677974</c:v>
                </c:pt>
                <c:pt idx="216">
                  <c:v>5.8328947368421051</c:v>
                </c:pt>
                <c:pt idx="217">
                  <c:v>5.7680683311432324</c:v>
                </c:pt>
                <c:pt idx="218">
                  <c:v>5.7120383036935705</c:v>
                </c:pt>
                <c:pt idx="219">
                  <c:v>5.740371845949535</c:v>
                </c:pt>
                <c:pt idx="220">
                  <c:v>6.0489462950373891</c:v>
                </c:pt>
                <c:pt idx="221">
                  <c:v>6.2910500352360819</c:v>
                </c:pt>
                <c:pt idx="222">
                  <c:v>5.9004237288135588</c:v>
                </c:pt>
                <c:pt idx="223">
                  <c:v>5.1057180851063828</c:v>
                </c:pt>
                <c:pt idx="224">
                  <c:v>5.2752956636005255</c:v>
                </c:pt>
                <c:pt idx="225">
                  <c:v>4.9768934531450579</c:v>
                </c:pt>
                <c:pt idx="226">
                  <c:v>5.0548628428927689</c:v>
                </c:pt>
                <c:pt idx="227">
                  <c:v>4.8412204234122047</c:v>
                </c:pt>
                <c:pt idx="228">
                  <c:v>4.4830256104824304</c:v>
                </c:pt>
                <c:pt idx="229">
                  <c:v>3.9865102639296186</c:v>
                </c:pt>
                <c:pt idx="230">
                  <c:v>4.1974448315911737</c:v>
                </c:pt>
                <c:pt idx="231">
                  <c:v>4.1839213418160783</c:v>
                </c:pt>
                <c:pt idx="232">
                  <c:v>3.5389755011135851</c:v>
                </c:pt>
                <c:pt idx="233">
                  <c:v>3.0761448349307772</c:v>
                </c:pt>
                <c:pt idx="234">
                  <c:v>3.1107970604861501</c:v>
                </c:pt>
                <c:pt idx="235">
                  <c:v>3.375</c:v>
                </c:pt>
                <c:pt idx="236">
                  <c:v>3.425624321389793</c:v>
                </c:pt>
                <c:pt idx="237">
                  <c:v>3.3341902313624683</c:v>
                </c:pt>
                <c:pt idx="238">
                  <c:v>3.2626728110599075</c:v>
                </c:pt>
                <c:pt idx="239">
                  <c:v>3.4695028190671451</c:v>
                </c:pt>
                <c:pt idx="240">
                  <c:v>3.5105237395986295</c:v>
                </c:pt>
                <c:pt idx="241">
                  <c:v>3.4265927977839334</c:v>
                </c:pt>
                <c:pt idx="242">
                  <c:v>3.4380733944954125</c:v>
                </c:pt>
                <c:pt idx="243">
                  <c:v>3.6699255121042826</c:v>
                </c:pt>
                <c:pt idx="244">
                  <c:v>3.634418189924209</c:v>
                </c:pt>
                <c:pt idx="245">
                  <c:v>3.6296468401486992</c:v>
                </c:pt>
                <c:pt idx="246">
                  <c:v>3.7089694656488552</c:v>
                </c:pt>
                <c:pt idx="247">
                  <c:v>3.2669642857142858</c:v>
                </c:pt>
                <c:pt idx="248">
                  <c:v>3.2538659793814428</c:v>
                </c:pt>
                <c:pt idx="249">
                  <c:v>3.2278589853826309</c:v>
                </c:pt>
                <c:pt idx="250">
                  <c:v>3.1076721883173493</c:v>
                </c:pt>
                <c:pt idx="251">
                  <c:v>3.107954545454545</c:v>
                </c:pt>
                <c:pt idx="252">
                  <c:v>3.2949095498527559</c:v>
                </c:pt>
                <c:pt idx="253">
                  <c:v>3.3057166528583259</c:v>
                </c:pt>
                <c:pt idx="254">
                  <c:v>3.5816852966466026</c:v>
                </c:pt>
                <c:pt idx="255">
                  <c:v>3.3988510463684856</c:v>
                </c:pt>
                <c:pt idx="256">
                  <c:v>3.6170668953687821</c:v>
                </c:pt>
                <c:pt idx="257">
                  <c:v>3.5905280804694053</c:v>
                </c:pt>
                <c:pt idx="258">
                  <c:v>3.2924679487179489</c:v>
                </c:pt>
                <c:pt idx="259">
                  <c:v>3.2279527559055117</c:v>
                </c:pt>
                <c:pt idx="260">
                  <c:v>3.4382740711146624</c:v>
                </c:pt>
                <c:pt idx="261">
                  <c:v>3.5048899755501219</c:v>
                </c:pt>
                <c:pt idx="262">
                  <c:v>3.5505709624796085</c:v>
                </c:pt>
                <c:pt idx="263">
                  <c:v>3.5467653936087293</c:v>
                </c:pt>
                <c:pt idx="264">
                  <c:v>3.442980805419646</c:v>
                </c:pt>
                <c:pt idx="265">
                  <c:v>3.3984078847611832</c:v>
                </c:pt>
                <c:pt idx="266">
                  <c:v>3.3119691119691126</c:v>
                </c:pt>
                <c:pt idx="267">
                  <c:v>3.4096480822459467</c:v>
                </c:pt>
                <c:pt idx="268">
                  <c:v>3.3448415922014618</c:v>
                </c:pt>
                <c:pt idx="269">
                  <c:v>3.2766911165444172</c:v>
                </c:pt>
                <c:pt idx="270">
                  <c:v>3.31897265948633</c:v>
                </c:pt>
                <c:pt idx="271">
                  <c:v>3.3725252525252527</c:v>
                </c:pt>
                <c:pt idx="272">
                  <c:v>3.4704116638078899</c:v>
                </c:pt>
                <c:pt idx="273">
                  <c:v>3.6436830835117773</c:v>
                </c:pt>
                <c:pt idx="274">
                  <c:v>3.4127954360228205</c:v>
                </c:pt>
                <c:pt idx="275">
                  <c:v>2.8756058158319866</c:v>
                </c:pt>
                <c:pt idx="276">
                  <c:v>2.9318823055219672</c:v>
                </c:pt>
                <c:pt idx="277">
                  <c:v>2.7028374233128836</c:v>
                </c:pt>
                <c:pt idx="278">
                  <c:v>2.6795411089866157</c:v>
                </c:pt>
                <c:pt idx="279">
                  <c:v>2.4884929472902746</c:v>
                </c:pt>
                <c:pt idx="280">
                  <c:v>2.1956829440905872</c:v>
                </c:pt>
                <c:pt idx="281">
                  <c:v>1.990065090784515</c:v>
                </c:pt>
                <c:pt idx="282">
                  <c:v>1.9441971927422115</c:v>
                </c:pt>
                <c:pt idx="283">
                  <c:v>1.5683290155440415</c:v>
                </c:pt>
                <c:pt idx="284">
                  <c:v>1.4187060006704661</c:v>
                </c:pt>
                <c:pt idx="285">
                  <c:v>0.9665738161559887</c:v>
                </c:pt>
                <c:pt idx="286">
                  <c:v>1.3327020202020203</c:v>
                </c:pt>
                <c:pt idx="287">
                  <c:v>1.0435163551401869</c:v>
                </c:pt>
                <c:pt idx="288">
                  <c:v>0.90550305725403035</c:v>
                </c:pt>
                <c:pt idx="289">
                  <c:v>1.1015561015561017</c:v>
                </c:pt>
                <c:pt idx="290">
                  <c:v>1.2195321001088142</c:v>
                </c:pt>
                <c:pt idx="291">
                  <c:v>1.2788408966648444</c:v>
                </c:pt>
                <c:pt idx="292">
                  <c:v>1.2997892518440461</c:v>
                </c:pt>
                <c:pt idx="293">
                  <c:v>1.4043787918754949</c:v>
                </c:pt>
                <c:pt idx="294">
                  <c:v>1.3200097489641722</c:v>
                </c:pt>
                <c:pt idx="295">
                  <c:v>1.0392922794117645</c:v>
                </c:pt>
                <c:pt idx="296">
                  <c:v>1.0120426123205188</c:v>
                </c:pt>
                <c:pt idx="297">
                  <c:v>0.92054041676207921</c:v>
                </c:pt>
                <c:pt idx="298">
                  <c:v>1.1029759093056213</c:v>
                </c:pt>
                <c:pt idx="299">
                  <c:v>1.004834102395078</c:v>
                </c:pt>
                <c:pt idx="300">
                  <c:v>0.98306948109058934</c:v>
                </c:pt>
                <c:pt idx="301">
                  <c:v>1.3016887266088544</c:v>
                </c:pt>
                <c:pt idx="302">
                  <c:v>1.1991618879576529</c:v>
                </c:pt>
                <c:pt idx="303">
                  <c:v>1.1198432343234326</c:v>
                </c:pt>
                <c:pt idx="304">
                  <c:v>1.1008681273253411</c:v>
                </c:pt>
                <c:pt idx="305">
                  <c:v>1.2163716814159291</c:v>
                </c:pt>
                <c:pt idx="306">
                  <c:v>1.2201405152224827</c:v>
                </c:pt>
                <c:pt idx="307">
                  <c:v>1.0943510832152259</c:v>
                </c:pt>
                <c:pt idx="308">
                  <c:v>1.1660703009892655</c:v>
                </c:pt>
                <c:pt idx="309">
                  <c:v>1.320617420066152</c:v>
                </c:pt>
                <c:pt idx="310">
                  <c:v>1.2575691092584469</c:v>
                </c:pt>
                <c:pt idx="311">
                  <c:v>1.2648624667258206</c:v>
                </c:pt>
                <c:pt idx="312">
                  <c:v>1.302549817870152</c:v>
                </c:pt>
                <c:pt idx="313">
                  <c:v>1.2815295169946332</c:v>
                </c:pt>
                <c:pt idx="314">
                  <c:v>1.3074433656957929</c:v>
                </c:pt>
                <c:pt idx="315">
                  <c:v>1.2312400816141467</c:v>
                </c:pt>
                <c:pt idx="316">
                  <c:v>1.1521644075207695</c:v>
                </c:pt>
                <c:pt idx="317">
                  <c:v>1.0265654648956359</c:v>
                </c:pt>
                <c:pt idx="318">
                  <c:v>1.1211737386531562</c:v>
                </c:pt>
                <c:pt idx="319">
                  <c:v>1.0632435817157169</c:v>
                </c:pt>
                <c:pt idx="320">
                  <c:v>1.139982308712959</c:v>
                </c:pt>
                <c:pt idx="321">
                  <c:v>1.2755775577557755</c:v>
                </c:pt>
                <c:pt idx="322">
                  <c:v>1.2489040428641012</c:v>
                </c:pt>
                <c:pt idx="323">
                  <c:v>1.2730105465004793</c:v>
                </c:pt>
                <c:pt idx="324">
                  <c:v>1.3780945236309075</c:v>
                </c:pt>
                <c:pt idx="325">
                  <c:v>1.1402877697841727</c:v>
                </c:pt>
                <c:pt idx="326">
                  <c:v>1.1312438785504408</c:v>
                </c:pt>
                <c:pt idx="327">
                  <c:v>1.1190023752969118</c:v>
                </c:pt>
                <c:pt idx="328">
                  <c:v>1.2290515653775325</c:v>
                </c:pt>
                <c:pt idx="329">
                  <c:v>1.2054887729643906</c:v>
                </c:pt>
                <c:pt idx="330">
                  <c:v>1.111626878868258</c:v>
                </c:pt>
                <c:pt idx="331">
                  <c:v>1.1335028607755882</c:v>
                </c:pt>
                <c:pt idx="332">
                  <c:v>1.1631413612565447</c:v>
                </c:pt>
                <c:pt idx="333">
                  <c:v>1.0483419896124651</c:v>
                </c:pt>
                <c:pt idx="334">
                  <c:v>0.81472822910578624</c:v>
                </c:pt>
                <c:pt idx="335">
                  <c:v>0.80449695121951237</c:v>
                </c:pt>
                <c:pt idx="336">
                  <c:v>0.74080782466944384</c:v>
                </c:pt>
                <c:pt idx="337">
                  <c:v>0.80216411181244363</c:v>
                </c:pt>
                <c:pt idx="338">
                  <c:v>0.73759249232990443</c:v>
                </c:pt>
                <c:pt idx="339">
                  <c:v>0.83243145743145752</c:v>
                </c:pt>
                <c:pt idx="340">
                  <c:v>0.76697343288765407</c:v>
                </c:pt>
                <c:pt idx="341">
                  <c:v>0.68847989093387874</c:v>
                </c:pt>
                <c:pt idx="342">
                  <c:v>0.7600478878057122</c:v>
                </c:pt>
                <c:pt idx="343">
                  <c:v>0.71558420095851938</c:v>
                </c:pt>
                <c:pt idx="344">
                  <c:v>0.83422818791946285</c:v>
                </c:pt>
                <c:pt idx="345">
                  <c:v>0.92194092827004193</c:v>
                </c:pt>
                <c:pt idx="346">
                  <c:v>0.77016689847009712</c:v>
                </c:pt>
                <c:pt idx="347">
                  <c:v>0.82155113246396705</c:v>
                </c:pt>
                <c:pt idx="348">
                  <c:v>0.80230422441142091</c:v>
                </c:pt>
                <c:pt idx="349">
                  <c:v>1.052868189174609</c:v>
                </c:pt>
                <c:pt idx="350">
                  <c:v>1.0253029223093373</c:v>
                </c:pt>
                <c:pt idx="351">
                  <c:v>0.84477773762197317</c:v>
                </c:pt>
                <c:pt idx="352">
                  <c:v>0.95493838513886353</c:v>
                </c:pt>
                <c:pt idx="353">
                  <c:v>0.99247716281569054</c:v>
                </c:pt>
                <c:pt idx="354">
                  <c:v>1.0070274068868588</c:v>
                </c:pt>
                <c:pt idx="355">
                  <c:v>1.1918573230048639</c:v>
                </c:pt>
                <c:pt idx="356">
                  <c:v>1.1485252808988764</c:v>
                </c:pt>
                <c:pt idx="357">
                  <c:v>1.3441704035874436</c:v>
                </c:pt>
                <c:pt idx="358">
                  <c:v>1.3875257538864956</c:v>
                </c:pt>
                <c:pt idx="359">
                  <c:v>1.5300684191573644</c:v>
                </c:pt>
                <c:pt idx="360">
                  <c:v>1.336258819480296</c:v>
                </c:pt>
                <c:pt idx="361">
                  <c:v>1.0969569439948206</c:v>
                </c:pt>
                <c:pt idx="362">
                  <c:v>1.0691992433795714</c:v>
                </c:pt>
                <c:pt idx="363">
                  <c:v>1.0903781125115279</c:v>
                </c:pt>
                <c:pt idx="364">
                  <c:v>1.0335323840146993</c:v>
                </c:pt>
                <c:pt idx="365">
                  <c:v>0.99203725961538458</c:v>
                </c:pt>
                <c:pt idx="366">
                  <c:v>1.029857673267327</c:v>
                </c:pt>
                <c:pt idx="367">
                  <c:v>0.96105452366686595</c:v>
                </c:pt>
                <c:pt idx="368">
                  <c:v>0.80387836051123873</c:v>
                </c:pt>
                <c:pt idx="369">
                  <c:v>0.74104600629402073</c:v>
                </c:pt>
                <c:pt idx="370">
                  <c:v>0.77630428446517041</c:v>
                </c:pt>
                <c:pt idx="371">
                  <c:v>0.77159282108805383</c:v>
                </c:pt>
                <c:pt idx="372">
                  <c:v>0.71278825995807127</c:v>
                </c:pt>
                <c:pt idx="373">
                  <c:v>0.74898314933178378</c:v>
                </c:pt>
                <c:pt idx="374">
                  <c:v>0.61678101772441418</c:v>
                </c:pt>
                <c:pt idx="375">
                  <c:v>0.60977713874910133</c:v>
                </c:pt>
                <c:pt idx="376">
                  <c:v>0.78479460453709393</c:v>
                </c:pt>
                <c:pt idx="377">
                  <c:v>0.87623679356028839</c:v>
                </c:pt>
                <c:pt idx="378">
                  <c:v>1.0020091324200915</c:v>
                </c:pt>
                <c:pt idx="379">
                  <c:v>0.83908638159024584</c:v>
                </c:pt>
                <c:pt idx="380">
                  <c:v>1.0214817320703657</c:v>
                </c:pt>
                <c:pt idx="381">
                  <c:v>1.1400390972098808</c:v>
                </c:pt>
                <c:pt idx="382">
                  <c:v>1.3658881811748054</c:v>
                </c:pt>
                <c:pt idx="383">
                  <c:v>1.2250240925152589</c:v>
                </c:pt>
                <c:pt idx="384">
                  <c:v>1.2288431061806655</c:v>
                </c:pt>
                <c:pt idx="385">
                  <c:v>1.1948640483383688</c:v>
                </c:pt>
                <c:pt idx="386">
                  <c:v>1.3030020220874161</c:v>
                </c:pt>
                <c:pt idx="387">
                  <c:v>1.2977317109809228</c:v>
                </c:pt>
                <c:pt idx="388">
                  <c:v>1.355730659025788</c:v>
                </c:pt>
                <c:pt idx="389">
                  <c:v>1.2936440677966101</c:v>
                </c:pt>
                <c:pt idx="390">
                  <c:v>1.4166066022776413</c:v>
                </c:pt>
                <c:pt idx="391">
                  <c:v>1.3515116447273257</c:v>
                </c:pt>
                <c:pt idx="392">
                  <c:v>1.267586206896552</c:v>
                </c:pt>
                <c:pt idx="393">
                  <c:v>1.3161785216178519</c:v>
                </c:pt>
                <c:pt idx="394">
                  <c:v>1.2098365085799214</c:v>
                </c:pt>
                <c:pt idx="395">
                  <c:v>1.2722927761846239</c:v>
                </c:pt>
                <c:pt idx="396">
                  <c:v>1.1984804052252733</c:v>
                </c:pt>
                <c:pt idx="397">
                  <c:v>1.121105919003115</c:v>
                </c:pt>
                <c:pt idx="398">
                  <c:v>1.0187660668380465</c:v>
                </c:pt>
                <c:pt idx="399">
                  <c:v>1.015446948594581</c:v>
                </c:pt>
                <c:pt idx="400">
                  <c:v>1.0142209916939344</c:v>
                </c:pt>
                <c:pt idx="401">
                  <c:v>0.87321139728754504</c:v>
                </c:pt>
                <c:pt idx="402">
                  <c:v>0.87513771575468247</c:v>
                </c:pt>
                <c:pt idx="403">
                  <c:v>0.81125270497715785</c:v>
                </c:pt>
                <c:pt idx="404">
                  <c:v>1.0369057802761823</c:v>
                </c:pt>
                <c:pt idx="405">
                  <c:v>0.97315276787835558</c:v>
                </c:pt>
                <c:pt idx="406">
                  <c:v>0.95722366250294599</c:v>
                </c:pt>
                <c:pt idx="407">
                  <c:v>0.93769248993129595</c:v>
                </c:pt>
                <c:pt idx="408">
                  <c:v>0.97333333333333338</c:v>
                </c:pt>
                <c:pt idx="409">
                  <c:v>1.0515075376884422</c:v>
                </c:pt>
                <c:pt idx="410">
                  <c:v>1.0722864005490105</c:v>
                </c:pt>
                <c:pt idx="411">
                  <c:v>1.0967966573816157</c:v>
                </c:pt>
                <c:pt idx="412">
                  <c:v>1.0180675569520821</c:v>
                </c:pt>
                <c:pt idx="413">
                  <c:v>1.1437457588780822</c:v>
                </c:pt>
                <c:pt idx="414">
                  <c:v>1.2806704707560628</c:v>
                </c:pt>
                <c:pt idx="415">
                  <c:v>1.2395307917888561</c:v>
                </c:pt>
                <c:pt idx="416">
                  <c:v>1.1639325456005505</c:v>
                </c:pt>
                <c:pt idx="417">
                  <c:v>1.0240106714095156</c:v>
                </c:pt>
                <c:pt idx="418">
                  <c:v>1.0538844405972734</c:v>
                </c:pt>
                <c:pt idx="419">
                  <c:v>1.2068551468180329</c:v>
                </c:pt>
                <c:pt idx="420">
                  <c:v>1.2858379314075514</c:v>
                </c:pt>
                <c:pt idx="421">
                  <c:v>1.2801464254952628</c:v>
                </c:pt>
                <c:pt idx="422">
                  <c:v>1.4876123657092744</c:v>
                </c:pt>
                <c:pt idx="423">
                  <c:v>1.6773506668160931</c:v>
                </c:pt>
                <c:pt idx="424">
                  <c:v>1.5864265319569517</c:v>
                </c:pt>
                <c:pt idx="425">
                  <c:v>1.8718216649251134</c:v>
                </c:pt>
                <c:pt idx="426">
                  <c:v>1.9601132877035639</c:v>
                </c:pt>
                <c:pt idx="427">
                  <c:v>1.8244019138755982</c:v>
                </c:pt>
                <c:pt idx="428">
                  <c:v>2.2805447470817124</c:v>
                </c:pt>
                <c:pt idx="429">
                  <c:v>2.021421107628004</c:v>
                </c:pt>
                <c:pt idx="430">
                  <c:v>2.0421446384039896</c:v>
                </c:pt>
                <c:pt idx="431">
                  <c:v>2.0978247358607831</c:v>
                </c:pt>
                <c:pt idx="432">
                  <c:v>2.0146894061994272</c:v>
                </c:pt>
                <c:pt idx="433">
                  <c:v>2.1645306546588152</c:v>
                </c:pt>
                <c:pt idx="434">
                  <c:v>2.2749481447338096</c:v>
                </c:pt>
                <c:pt idx="435">
                  <c:v>2.2339246119733924</c:v>
                </c:pt>
                <c:pt idx="436">
                  <c:v>2.0673332624188916</c:v>
                </c:pt>
                <c:pt idx="437">
                  <c:v>2.2566232599910196</c:v>
                </c:pt>
                <c:pt idx="438">
                  <c:v>2.3539276257722861</c:v>
                </c:pt>
                <c:pt idx="439">
                  <c:v>2.363166226912929</c:v>
                </c:pt>
                <c:pt idx="440">
                  <c:v>2.5219991456642461</c:v>
                </c:pt>
                <c:pt idx="441">
                  <c:v>2.3277840967842001</c:v>
                </c:pt>
                <c:pt idx="442">
                  <c:v>1.6987138263665593</c:v>
                </c:pt>
                <c:pt idx="443">
                  <c:v>1.4500000000000002</c:v>
                </c:pt>
                <c:pt idx="444">
                  <c:v>1.5612107390898728</c:v>
                </c:pt>
                <c:pt idx="445">
                  <c:v>1.7869687771032092</c:v>
                </c:pt>
                <c:pt idx="446">
                  <c:v>1.9970904207699194</c:v>
                </c:pt>
                <c:pt idx="447">
                  <c:v>1.8701773835920177</c:v>
                </c:pt>
                <c:pt idx="448">
                  <c:v>1.6814077570285244</c:v>
                </c:pt>
                <c:pt idx="449">
                  <c:v>1.6566680178354276</c:v>
                </c:pt>
                <c:pt idx="450">
                  <c:v>1.7465354488853184</c:v>
                </c:pt>
                <c:pt idx="451">
                  <c:v>1.783098015142214</c:v>
                </c:pt>
                <c:pt idx="452">
                  <c:v>1.6453570706048954</c:v>
                </c:pt>
                <c:pt idx="453">
                  <c:v>1.6483880393493719</c:v>
                </c:pt>
                <c:pt idx="454">
                  <c:v>1.6977081520162463</c:v>
                </c:pt>
                <c:pt idx="455">
                  <c:v>1.525606717726308</c:v>
                </c:pt>
                <c:pt idx="456">
                  <c:v>1.6739842095128061</c:v>
                </c:pt>
                <c:pt idx="457">
                  <c:v>1.887777885642171</c:v>
                </c:pt>
                <c:pt idx="458">
                  <c:v>1.9436461836339554</c:v>
                </c:pt>
                <c:pt idx="459">
                  <c:v>1.9048369618756773</c:v>
                </c:pt>
                <c:pt idx="460">
                  <c:v>1.9862088918892855</c:v>
                </c:pt>
                <c:pt idx="461">
                  <c:v>2.0980088923255367</c:v>
                </c:pt>
                <c:pt idx="462">
                  <c:v>2.2543240200593595</c:v>
                </c:pt>
                <c:pt idx="463">
                  <c:v>2.7687030382228031</c:v>
                </c:pt>
                <c:pt idx="464">
                  <c:v>2.6797194011098311</c:v>
                </c:pt>
                <c:pt idx="465">
                  <c:v>2.7494630584192437</c:v>
                </c:pt>
                <c:pt idx="466">
                  <c:v>2.5045304777594728</c:v>
                </c:pt>
                <c:pt idx="467">
                  <c:v>2.6881995522865365</c:v>
                </c:pt>
                <c:pt idx="468">
                  <c:v>2.8388007820986312</c:v>
                </c:pt>
                <c:pt idx="469">
                  <c:v>2.8706186779581273</c:v>
                </c:pt>
                <c:pt idx="470">
                  <c:v>2.7082681564245807</c:v>
                </c:pt>
                <c:pt idx="471">
                  <c:v>2.7927033359366287</c:v>
                </c:pt>
                <c:pt idx="472">
                  <c:v>3.0578999018645732</c:v>
                </c:pt>
                <c:pt idx="473">
                  <c:v>3.7188765512736781</c:v>
                </c:pt>
                <c:pt idx="474">
                  <c:v>3.923267326732673</c:v>
                </c:pt>
                <c:pt idx="475">
                  <c:v>3.5631005765534915</c:v>
                </c:pt>
                <c:pt idx="476">
                  <c:v>2.9568204121687933</c:v>
                </c:pt>
                <c:pt idx="477">
                  <c:v>2.6304863582443656</c:v>
                </c:pt>
                <c:pt idx="478">
                  <c:v>2.6516516516516515</c:v>
                </c:pt>
                <c:pt idx="479">
                  <c:v>2.6951834862385322</c:v>
                </c:pt>
                <c:pt idx="480">
                  <c:v>2.5835051546391754</c:v>
                </c:pt>
                <c:pt idx="481">
                  <c:v>2.5870880267000418</c:v>
                </c:pt>
                <c:pt idx="482">
                  <c:v>2.7940051679586562</c:v>
                </c:pt>
                <c:pt idx="483">
                  <c:v>2.7406041272056627</c:v>
                </c:pt>
                <c:pt idx="484">
                  <c:v>2.6108706108706108</c:v>
                </c:pt>
                <c:pt idx="485">
                  <c:v>2.9127772759209072</c:v>
                </c:pt>
                <c:pt idx="486">
                  <c:v>2.7604863221884499</c:v>
                </c:pt>
                <c:pt idx="487">
                  <c:v>3.0574387947269308</c:v>
                </c:pt>
                <c:pt idx="488">
                  <c:v>2.993032414419873</c:v>
                </c:pt>
                <c:pt idx="489">
                  <c:v>2.9440715883668904</c:v>
                </c:pt>
                <c:pt idx="490">
                  <c:v>3.1649156319643419</c:v>
                </c:pt>
                <c:pt idx="491">
                  <c:v>2.9921268220023411</c:v>
                </c:pt>
                <c:pt idx="492">
                  <c:v>3.0855127828386717</c:v>
                </c:pt>
                <c:pt idx="493">
                  <c:v>2.932942081970368</c:v>
                </c:pt>
                <c:pt idx="494">
                  <c:v>2.8725720183916676</c:v>
                </c:pt>
                <c:pt idx="495">
                  <c:v>2.765764925373134</c:v>
                </c:pt>
                <c:pt idx="496">
                  <c:v>2.853905451843596</c:v>
                </c:pt>
                <c:pt idx="497">
                  <c:v>2.7921117502054233</c:v>
                </c:pt>
                <c:pt idx="498">
                  <c:v>2.80940825088669</c:v>
                </c:pt>
                <c:pt idx="499">
                  <c:v>2.9501815811528074</c:v>
                </c:pt>
                <c:pt idx="500">
                  <c:v>2.7269781258439099</c:v>
                </c:pt>
                <c:pt idx="501">
                  <c:v>2.7792853912256898</c:v>
                </c:pt>
                <c:pt idx="502">
                  <c:v>2.7522853557985303</c:v>
                </c:pt>
                <c:pt idx="503">
                  <c:v>2.6971800805691268</c:v>
                </c:pt>
                <c:pt idx="504">
                  <c:v>2.6908936891147817</c:v>
                </c:pt>
                <c:pt idx="505">
                  <c:v>2.7816082047746269</c:v>
                </c:pt>
                <c:pt idx="506">
                  <c:v>2.970093123209169</c:v>
                </c:pt>
                <c:pt idx="507">
                  <c:v>3.0501255380200867</c:v>
                </c:pt>
                <c:pt idx="508">
                  <c:v>3.1150789941104984</c:v>
                </c:pt>
                <c:pt idx="509">
                  <c:v>3.2895664602191514</c:v>
                </c:pt>
                <c:pt idx="510">
                  <c:v>3.3212161902934962</c:v>
                </c:pt>
                <c:pt idx="511">
                  <c:v>3.1409166512659397</c:v>
                </c:pt>
                <c:pt idx="512">
                  <c:v>3.4466187050359709</c:v>
                </c:pt>
                <c:pt idx="513">
                  <c:v>3.2325002305634971</c:v>
                </c:pt>
                <c:pt idx="514">
                  <c:v>3.320158832763874</c:v>
                </c:pt>
                <c:pt idx="515">
                  <c:v>3.8123176323468115</c:v>
                </c:pt>
                <c:pt idx="516">
                  <c:v>3.7816504356740133</c:v>
                </c:pt>
                <c:pt idx="517">
                  <c:v>3.98715957336647</c:v>
                </c:pt>
                <c:pt idx="518">
                  <c:v>3.8549158179172727</c:v>
                </c:pt>
                <c:pt idx="519">
                  <c:v>3.743243243243243</c:v>
                </c:pt>
                <c:pt idx="520">
                  <c:v>3.9929132986380251</c:v>
                </c:pt>
                <c:pt idx="521">
                  <c:v>4.2302933088909258</c:v>
                </c:pt>
                <c:pt idx="522">
                  <c:v>4.1659302325581393</c:v>
                </c:pt>
                <c:pt idx="523">
                  <c:v>4.7780859916782248</c:v>
                </c:pt>
                <c:pt idx="524">
                  <c:v>5.5902979902979899</c:v>
                </c:pt>
                <c:pt idx="525">
                  <c:v>6.2818696883852692</c:v>
                </c:pt>
                <c:pt idx="526">
                  <c:v>5.3917456021650878</c:v>
                </c:pt>
                <c:pt idx="527">
                  <c:v>5.4840645991139061</c:v>
                </c:pt>
                <c:pt idx="528">
                  <c:v>5.6988039673278879</c:v>
                </c:pt>
                <c:pt idx="529">
                  <c:v>5.110937905949597</c:v>
                </c:pt>
                <c:pt idx="530">
                  <c:v>4.9736487314621884</c:v>
                </c:pt>
                <c:pt idx="531">
                  <c:v>5.0065978886756239</c:v>
                </c:pt>
                <c:pt idx="532">
                  <c:v>4.8958762886597942</c:v>
                </c:pt>
                <c:pt idx="533">
                  <c:v>4.8518924849149743</c:v>
                </c:pt>
                <c:pt idx="534">
                  <c:v>4.7227649963231437</c:v>
                </c:pt>
                <c:pt idx="535">
                  <c:v>5.3330704225352106</c:v>
                </c:pt>
                <c:pt idx="536">
                  <c:v>5.4673112338858196</c:v>
                </c:pt>
                <c:pt idx="537">
                  <c:v>5.9680457851436737</c:v>
                </c:pt>
                <c:pt idx="538">
                  <c:v>5.5307726864330631</c:v>
                </c:pt>
                <c:pt idx="539">
                  <c:v>5.6349188952213947</c:v>
                </c:pt>
                <c:pt idx="540">
                  <c:v>5.829249362457035</c:v>
                </c:pt>
                <c:pt idx="541">
                  <c:v>5.3059686694427919</c:v>
                </c:pt>
                <c:pt idx="542">
                  <c:v>5.4229264868117539</c:v>
                </c:pt>
                <c:pt idx="543">
                  <c:v>5.2810158606597257</c:v>
                </c:pt>
                <c:pt idx="544">
                  <c:v>5.4361471861471857</c:v>
                </c:pt>
                <c:pt idx="545">
                  <c:v>5.6791774805350368</c:v>
                </c:pt>
                <c:pt idx="546">
                  <c:v>5.4310510164940542</c:v>
                </c:pt>
                <c:pt idx="547">
                  <c:v>5.1866782675947416</c:v>
                </c:pt>
                <c:pt idx="548">
                  <c:v>5.3355359051598485</c:v>
                </c:pt>
                <c:pt idx="549">
                  <c:v>5.5308817939946788</c:v>
                </c:pt>
                <c:pt idx="550">
                  <c:v>5.8539358600583089</c:v>
                </c:pt>
                <c:pt idx="551">
                  <c:v>6.4144955925563174</c:v>
                </c:pt>
                <c:pt idx="552">
                  <c:v>5.8931695514610096</c:v>
                </c:pt>
                <c:pt idx="553">
                  <c:v>6.7051847495834558</c:v>
                </c:pt>
                <c:pt idx="554">
                  <c:v>6.9224604287717906</c:v>
                </c:pt>
                <c:pt idx="555">
                  <c:v>6.6927453769559033</c:v>
                </c:pt>
                <c:pt idx="556">
                  <c:v>7.1403900853311661</c:v>
                </c:pt>
                <c:pt idx="557">
                  <c:v>7.8252184769038688</c:v>
                </c:pt>
                <c:pt idx="558">
                  <c:v>7.8091162420382165</c:v>
                </c:pt>
                <c:pt idx="559">
                  <c:v>8.6539200809307033</c:v>
                </c:pt>
                <c:pt idx="560">
                  <c:v>8.2949261134649177</c:v>
                </c:pt>
                <c:pt idx="561">
                  <c:v>8.8133222832280111</c:v>
                </c:pt>
                <c:pt idx="562">
                  <c:v>8.9049166125189512</c:v>
                </c:pt>
                <c:pt idx="563">
                  <c:v>9.0748708214699985</c:v>
                </c:pt>
                <c:pt idx="564">
                  <c:v>9.2043112513144063</c:v>
                </c:pt>
                <c:pt idx="565">
                  <c:v>9.9835294117647049</c:v>
                </c:pt>
                <c:pt idx="566">
                  <c:v>11.055836397058822</c:v>
                </c:pt>
                <c:pt idx="567">
                  <c:v>11.350072861786796</c:v>
                </c:pt>
                <c:pt idx="568">
                  <c:v>10.481668904265208</c:v>
                </c:pt>
                <c:pt idx="569">
                  <c:v>10.217811600164541</c:v>
                </c:pt>
                <c:pt idx="570">
                  <c:v>10.868941693708782</c:v>
                </c:pt>
                <c:pt idx="571">
                  <c:v>10.131009137862534</c:v>
                </c:pt>
                <c:pt idx="572">
                  <c:v>8.2703069028947613</c:v>
                </c:pt>
                <c:pt idx="573">
                  <c:v>8.918568363565436</c:v>
                </c:pt>
                <c:pt idx="574">
                  <c:v>10.794632313472894</c:v>
                </c:pt>
                <c:pt idx="575">
                  <c:v>11.287539598732842</c:v>
                </c:pt>
                <c:pt idx="576">
                  <c:v>11.789824159816877</c:v>
                </c:pt>
                <c:pt idx="577">
                  <c:v>11.805363754628241</c:v>
                </c:pt>
                <c:pt idx="578">
                  <c:v>11.861757374324885</c:v>
                </c:pt>
                <c:pt idx="579">
                  <c:v>11.662368343340878</c:v>
                </c:pt>
                <c:pt idx="580">
                  <c:v>12.120872641509434</c:v>
                </c:pt>
                <c:pt idx="581">
                  <c:v>12.139281388776746</c:v>
                </c:pt>
                <c:pt idx="582">
                  <c:v>12.338451073753767</c:v>
                </c:pt>
                <c:pt idx="583">
                  <c:v>11.799537616799922</c:v>
                </c:pt>
                <c:pt idx="584">
                  <c:v>11.07839370654958</c:v>
                </c:pt>
                <c:pt idx="585">
                  <c:v>10.733534577387488</c:v>
                </c:pt>
                <c:pt idx="586">
                  <c:v>12.385680612846201</c:v>
                </c:pt>
                <c:pt idx="587">
                  <c:v>12.084683496608893</c:v>
                </c:pt>
                <c:pt idx="588">
                  <c:v>12.611821382249397</c:v>
                </c:pt>
                <c:pt idx="589">
                  <c:v>11.214961457603364</c:v>
                </c:pt>
                <c:pt idx="590">
                  <c:v>11.02199542495161</c:v>
                </c:pt>
                <c:pt idx="591">
                  <c:v>13.67900871779802</c:v>
                </c:pt>
                <c:pt idx="592">
                  <c:v>12.664785022109323</c:v>
                </c:pt>
                <c:pt idx="593">
                  <c:v>11.770586120100683</c:v>
                </c:pt>
                <c:pt idx="594">
                  <c:v>11.732843137254902</c:v>
                </c:pt>
                <c:pt idx="595">
                  <c:v>10.759924385633269</c:v>
                </c:pt>
                <c:pt idx="596">
                  <c:v>11.401372773328976</c:v>
                </c:pt>
                <c:pt idx="597">
                  <c:v>10.449944205324407</c:v>
                </c:pt>
                <c:pt idx="598">
                  <c:v>10.213618890719387</c:v>
                </c:pt>
                <c:pt idx="599">
                  <c:v>8.3577426700825495</c:v>
                </c:pt>
                <c:pt idx="600">
                  <c:v>8.7251031231585152</c:v>
                </c:pt>
                <c:pt idx="601">
                  <c:v>9.5442686221536075</c:v>
                </c:pt>
                <c:pt idx="602">
                  <c:v>8.44572255656281</c:v>
                </c:pt>
                <c:pt idx="603">
                  <c:v>7.5318382352941171</c:v>
                </c:pt>
                <c:pt idx="604">
                  <c:v>8.4081017995632852</c:v>
                </c:pt>
                <c:pt idx="605">
                  <c:v>8.4714533524398519</c:v>
                </c:pt>
                <c:pt idx="606">
                  <c:v>8.3314533953204784</c:v>
                </c:pt>
                <c:pt idx="607">
                  <c:v>8.25168041552093</c:v>
                </c:pt>
                <c:pt idx="608">
                  <c:v>8.2318592719276804</c:v>
                </c:pt>
                <c:pt idx="609">
                  <c:v>7.9597176794629032</c:v>
                </c:pt>
                <c:pt idx="610">
                  <c:v>7.6945606694560666</c:v>
                </c:pt>
                <c:pt idx="611">
                  <c:v>8.0182034032449554</c:v>
                </c:pt>
                <c:pt idx="612">
                  <c:v>8.3682578539371679</c:v>
                </c:pt>
                <c:pt idx="613">
                  <c:v>8.3870431893687716</c:v>
                </c:pt>
                <c:pt idx="614">
                  <c:v>8.7845460171514453</c:v>
                </c:pt>
                <c:pt idx="615">
                  <c:v>9.2482136477313333</c:v>
                </c:pt>
                <c:pt idx="616">
                  <c:v>8.2487117828924781</c:v>
                </c:pt>
                <c:pt idx="617">
                  <c:v>8.53825527350733</c:v>
                </c:pt>
                <c:pt idx="618">
                  <c:v>8.0303804397409007</c:v>
                </c:pt>
                <c:pt idx="619">
                  <c:v>7.5126529087683256</c:v>
                </c:pt>
                <c:pt idx="620">
                  <c:v>6.665216299891223</c:v>
                </c:pt>
                <c:pt idx="621">
                  <c:v>5.7703039362232182</c:v>
                </c:pt>
                <c:pt idx="622">
                  <c:v>5.6239904277594972</c:v>
                </c:pt>
                <c:pt idx="623">
                  <c:v>5.7588969898216984</c:v>
                </c:pt>
                <c:pt idx="624">
                  <c:v>5.2558304891922649</c:v>
                </c:pt>
                <c:pt idx="625">
                  <c:v>4.8891947694425326</c:v>
                </c:pt>
                <c:pt idx="626">
                  <c:v>4.6811427799540724</c:v>
                </c:pt>
                <c:pt idx="627">
                  <c:v>4.5451098326359824</c:v>
                </c:pt>
                <c:pt idx="628">
                  <c:v>4.5763546798029555</c:v>
                </c:pt>
                <c:pt idx="629">
                  <c:v>4.9338013424471958</c:v>
                </c:pt>
                <c:pt idx="630">
                  <c:v>4.813051777618707</c:v>
                </c:pt>
                <c:pt idx="631">
                  <c:v>5.0919660433070861</c:v>
                </c:pt>
                <c:pt idx="632">
                  <c:v>5.1314476885644762</c:v>
                </c:pt>
                <c:pt idx="633">
                  <c:v>4.9972902992713921</c:v>
                </c:pt>
                <c:pt idx="634">
                  <c:v>5.4243962091103635</c:v>
                </c:pt>
                <c:pt idx="635">
                  <c:v>5.359375</c:v>
                </c:pt>
                <c:pt idx="636">
                  <c:v>5.7417692354332139</c:v>
                </c:pt>
                <c:pt idx="637">
                  <c:v>5.9220365950676221</c:v>
                </c:pt>
                <c:pt idx="638">
                  <c:v>6.2898255443779449</c:v>
                </c:pt>
                <c:pt idx="639">
                  <c:v>6.0750722452569415</c:v>
                </c:pt>
                <c:pt idx="640">
                  <c:v>5.9184629803186493</c:v>
                </c:pt>
                <c:pt idx="641">
                  <c:v>6.4439056791763534</c:v>
                </c:pt>
                <c:pt idx="642">
                  <c:v>6.4477085781433603</c:v>
                </c:pt>
                <c:pt idx="643">
                  <c:v>6.3126244524093993</c:v>
                </c:pt>
                <c:pt idx="644">
                  <c:v>5.624910007199424</c:v>
                </c:pt>
                <c:pt idx="645">
                  <c:v>5.7102950030102342</c:v>
                </c:pt>
                <c:pt idx="646">
                  <c:v>5.8047444156782468</c:v>
                </c:pt>
                <c:pt idx="647">
                  <c:v>6.1758161144394172</c:v>
                </c:pt>
                <c:pt idx="648">
                  <c:v>6.2465917244678311</c:v>
                </c:pt>
                <c:pt idx="649">
                  <c:v>5.5761287090129708</c:v>
                </c:pt>
                <c:pt idx="650">
                  <c:v>5.6431173418699627</c:v>
                </c:pt>
                <c:pt idx="651">
                  <c:v>5.5348721355031545</c:v>
                </c:pt>
                <c:pt idx="652">
                  <c:v>5.4330200745148183</c:v>
                </c:pt>
                <c:pt idx="653">
                  <c:v>5.2859403851226583</c:v>
                </c:pt>
                <c:pt idx="654">
                  <c:v>5.2096950742767785</c:v>
                </c:pt>
                <c:pt idx="655">
                  <c:v>5.4643829876388024</c:v>
                </c:pt>
                <c:pt idx="656">
                  <c:v>5.4694375231935535</c:v>
                </c:pt>
                <c:pt idx="657">
                  <c:v>5.7487368189806674</c:v>
                </c:pt>
                <c:pt idx="658">
                  <c:v>5.3587082499209782</c:v>
                </c:pt>
                <c:pt idx="659">
                  <c:v>5.1803432754612464</c:v>
                </c:pt>
                <c:pt idx="660">
                  <c:v>4.9082260507383566</c:v>
                </c:pt>
                <c:pt idx="661">
                  <c:v>5.0443856832562091</c:v>
                </c:pt>
                <c:pt idx="662">
                  <c:v>4.6436629649215586</c:v>
                </c:pt>
                <c:pt idx="663">
                  <c:v>4.4199665131854324</c:v>
                </c:pt>
                <c:pt idx="664">
                  <c:v>4.5647503396739122</c:v>
                </c:pt>
                <c:pt idx="665">
                  <c:v>4.1347887608651703</c:v>
                </c:pt>
                <c:pt idx="666">
                  <c:v>4.0637856801148144</c:v>
                </c:pt>
                <c:pt idx="667">
                  <c:v>4.40682703709978</c:v>
                </c:pt>
                <c:pt idx="668">
                  <c:v>4.1548649824061989</c:v>
                </c:pt>
                <c:pt idx="669">
                  <c:v>4.7749005706380769</c:v>
                </c:pt>
                <c:pt idx="670">
                  <c:v>4.6477580129518818</c:v>
                </c:pt>
                <c:pt idx="671">
                  <c:v>4.6200545702592093</c:v>
                </c:pt>
                <c:pt idx="672">
                  <c:v>4.856629640335302</c:v>
                </c:pt>
                <c:pt idx="673">
                  <c:v>4.247518972562756</c:v>
                </c:pt>
                <c:pt idx="674">
                  <c:v>3.9501055594651655</c:v>
                </c:pt>
                <c:pt idx="675">
                  <c:v>3.8709633184778882</c:v>
                </c:pt>
                <c:pt idx="676">
                  <c:v>4.1406921903176581</c:v>
                </c:pt>
                <c:pt idx="677">
                  <c:v>4.2761806273698717</c:v>
                </c:pt>
                <c:pt idx="678">
                  <c:v>3.9452302631578942</c:v>
                </c:pt>
                <c:pt idx="679">
                  <c:v>3.5668424025607228</c:v>
                </c:pt>
                <c:pt idx="680">
                  <c:v>3.4693450576106732</c:v>
                </c:pt>
                <c:pt idx="681">
                  <c:v>3.7439642047043469</c:v>
                </c:pt>
                <c:pt idx="682">
                  <c:v>5.1534612176814019</c:v>
                </c:pt>
                <c:pt idx="683">
                  <c:v>5.4313504125054282</c:v>
                </c:pt>
                <c:pt idx="684">
                  <c:v>4.9428525174032698</c:v>
                </c:pt>
                <c:pt idx="685">
                  <c:v>4.3625471661415176</c:v>
                </c:pt>
                <c:pt idx="686">
                  <c:v>3.9683742812336646</c:v>
                </c:pt>
                <c:pt idx="687">
                  <c:v>4.1091197033489131</c:v>
                </c:pt>
                <c:pt idx="688">
                  <c:v>4.3020701794665746</c:v>
                </c:pt>
                <c:pt idx="689">
                  <c:v>4.3416997253585592</c:v>
                </c:pt>
                <c:pt idx="690">
                  <c:v>3.6800731261425961</c:v>
                </c:pt>
                <c:pt idx="691">
                  <c:v>3.659142710094847</c:v>
                </c:pt>
                <c:pt idx="692">
                  <c:v>3.9052844906699296</c:v>
                </c:pt>
                <c:pt idx="693">
                  <c:v>3.2895075576477506</c:v>
                </c:pt>
                <c:pt idx="694">
                  <c:v>2.4725956196006735</c:v>
                </c:pt>
                <c:pt idx="695">
                  <c:v>2.2745341614906835</c:v>
                </c:pt>
                <c:pt idx="696">
                  <c:v>2.2523764943108162</c:v>
                </c:pt>
                <c:pt idx="697">
                  <c:v>1.7763471946750928</c:v>
                </c:pt>
                <c:pt idx="698">
                  <c:v>1.5447967873710446</c:v>
                </c:pt>
                <c:pt idx="699">
                  <c:v>1.7058364703089497</c:v>
                </c:pt>
                <c:pt idx="700">
                  <c:v>1.8187895620720838</c:v>
                </c:pt>
                <c:pt idx="701">
                  <c:v>1.8676525645825537</c:v>
                </c:pt>
                <c:pt idx="702">
                  <c:v>1.8911252280017612</c:v>
                </c:pt>
                <c:pt idx="703">
                  <c:v>1.8533287101248268</c:v>
                </c:pt>
                <c:pt idx="704">
                  <c:v>1.9040261772656142</c:v>
                </c:pt>
                <c:pt idx="705">
                  <c:v>2.0275812687956467</c:v>
                </c:pt>
                <c:pt idx="706">
                  <c:v>2.0443941708778941</c:v>
                </c:pt>
                <c:pt idx="707">
                  <c:v>2.1666522153819479</c:v>
                </c:pt>
                <c:pt idx="708">
                  <c:v>2.1553480475382001</c:v>
                </c:pt>
                <c:pt idx="709">
                  <c:v>2.2632490579798223</c:v>
                </c:pt>
                <c:pt idx="710">
                  <c:v>2.3278797191840672</c:v>
                </c:pt>
                <c:pt idx="711">
                  <c:v>2.4401070777195977</c:v>
                </c:pt>
                <c:pt idx="712">
                  <c:v>2.5873337363966145</c:v>
                </c:pt>
                <c:pt idx="713">
                  <c:v>2.015834786700994</c:v>
                </c:pt>
                <c:pt idx="714">
                  <c:v>1.8789173789173792</c:v>
                </c:pt>
                <c:pt idx="715">
                  <c:v>2.0930787589498805</c:v>
                </c:pt>
                <c:pt idx="716">
                  <c:v>2.2531312003968251</c:v>
                </c:pt>
                <c:pt idx="717">
                  <c:v>2.7288024832543702</c:v>
                </c:pt>
                <c:pt idx="718">
                  <c:v>2.8923026315789473</c:v>
                </c:pt>
                <c:pt idx="719">
                  <c:v>2.6638011296629629</c:v>
                </c:pt>
                <c:pt idx="720">
                  <c:v>2.8084913088244199</c:v>
                </c:pt>
                <c:pt idx="721">
                  <c:v>2.7394818713110221</c:v>
                </c:pt>
                <c:pt idx="722">
                  <c:v>2.6157136241043943</c:v>
                </c:pt>
                <c:pt idx="723">
                  <c:v>2.5334736954320127</c:v>
                </c:pt>
                <c:pt idx="724">
                  <c:v>2.6329026242173965</c:v>
                </c:pt>
                <c:pt idx="725">
                  <c:v>2.4507349357412207</c:v>
                </c:pt>
                <c:pt idx="726">
                  <c:v>2.5581420411682294</c:v>
                </c:pt>
                <c:pt idx="727">
                  <c:v>2.3322503287692427</c:v>
                </c:pt>
                <c:pt idx="728">
                  <c:v>2.0824418986925628</c:v>
                </c:pt>
                <c:pt idx="729">
                  <c:v>1.9170834837312434</c:v>
                </c:pt>
                <c:pt idx="730">
                  <c:v>2.1934464658818733</c:v>
                </c:pt>
                <c:pt idx="731">
                  <c:v>2.3232770108203185</c:v>
                </c:pt>
                <c:pt idx="732">
                  <c:v>2.0151765805941162</c:v>
                </c:pt>
                <c:pt idx="733">
                  <c:v>2.2104748159201546</c:v>
                </c:pt>
                <c:pt idx="734">
                  <c:v>2.3091349648655202</c:v>
                </c:pt>
                <c:pt idx="735">
                  <c:v>2.488989075775967</c:v>
                </c:pt>
                <c:pt idx="736">
                  <c:v>2.3688637185203039</c:v>
                </c:pt>
                <c:pt idx="737">
                  <c:v>2.1547610449018895</c:v>
                </c:pt>
                <c:pt idx="738">
                  <c:v>2.3374822364874799</c:v>
                </c:pt>
                <c:pt idx="739">
                  <c:v>2.2515027934277834</c:v>
                </c:pt>
                <c:pt idx="740">
                  <c:v>2.3972900514455473</c:v>
                </c:pt>
                <c:pt idx="741">
                  <c:v>2.4482288176160845</c:v>
                </c:pt>
                <c:pt idx="742">
                  <c:v>2.372886213814847</c:v>
                </c:pt>
                <c:pt idx="743">
                  <c:v>2.2831343456589774</c:v>
                </c:pt>
                <c:pt idx="744">
                  <c:v>2.2732551467719357</c:v>
                </c:pt>
                <c:pt idx="745">
                  <c:v>2.4142622726651171</c:v>
                </c:pt>
                <c:pt idx="746">
                  <c:v>2.416211827326447</c:v>
                </c:pt>
                <c:pt idx="747">
                  <c:v>2.4741957623928976</c:v>
                </c:pt>
                <c:pt idx="748">
                  <c:v>2.6292737227106477</c:v>
                </c:pt>
                <c:pt idx="749">
                  <c:v>2.622337235389502</c:v>
                </c:pt>
                <c:pt idx="750">
                  <c:v>2.5653119659068211</c:v>
                </c:pt>
                <c:pt idx="751">
                  <c:v>2.7616986142414031</c:v>
                </c:pt>
                <c:pt idx="752">
                  <c:v>2.5226723617223228</c:v>
                </c:pt>
                <c:pt idx="753">
                  <c:v>2.6640664153574618</c:v>
                </c:pt>
                <c:pt idx="754">
                  <c:v>2.7546544685035164</c:v>
                </c:pt>
                <c:pt idx="755">
                  <c:v>2.9104571341951968</c:v>
                </c:pt>
                <c:pt idx="756">
                  <c:v>2.9626112123485902</c:v>
                </c:pt>
                <c:pt idx="757">
                  <c:v>2.7013143414796201</c:v>
                </c:pt>
                <c:pt idx="758">
                  <c:v>2.9804983516718759</c:v>
                </c:pt>
                <c:pt idx="759">
                  <c:v>3.2002377907889716</c:v>
                </c:pt>
                <c:pt idx="760">
                  <c:v>3.1781064957530329</c:v>
                </c:pt>
                <c:pt idx="761">
                  <c:v>3.2137349397590356</c:v>
                </c:pt>
                <c:pt idx="762">
                  <c:v>3.4122493078533322</c:v>
                </c:pt>
                <c:pt idx="763">
                  <c:v>3.213044996290316</c:v>
                </c:pt>
                <c:pt idx="764">
                  <c:v>3.2132747271235989</c:v>
                </c:pt>
                <c:pt idx="765">
                  <c:v>3.2626596641379759</c:v>
                </c:pt>
                <c:pt idx="766">
                  <c:v>3.2723615962739494</c:v>
                </c:pt>
                <c:pt idx="767">
                  <c:v>3.5572086667107499</c:v>
                </c:pt>
                <c:pt idx="768">
                  <c:v>3.4829838656999152</c:v>
                </c:pt>
                <c:pt idx="769">
                  <c:v>3.2408698609752982</c:v>
                </c:pt>
                <c:pt idx="770">
                  <c:v>3.3178973717146434</c:v>
                </c:pt>
                <c:pt idx="771">
                  <c:v>3.1299155199616546</c:v>
                </c:pt>
                <c:pt idx="772">
                  <c:v>3.0518155854753166</c:v>
                </c:pt>
                <c:pt idx="773">
                  <c:v>2.9508623922009747</c:v>
                </c:pt>
                <c:pt idx="774">
                  <c:v>2.7872602111060121</c:v>
                </c:pt>
                <c:pt idx="775">
                  <c:v>2.7430879265558845</c:v>
                </c:pt>
                <c:pt idx="776">
                  <c:v>2.5099665408984126</c:v>
                </c:pt>
                <c:pt idx="777">
                  <c:v>2.2854160606423575</c:v>
                </c:pt>
                <c:pt idx="778">
                  <c:v>2.5758555460017201</c:v>
                </c:pt>
                <c:pt idx="779">
                  <c:v>2.4365924971505026</c:v>
                </c:pt>
                <c:pt idx="780">
                  <c:v>2.3184615134836752</c:v>
                </c:pt>
                <c:pt idx="781">
                  <c:v>2.0505958932109056</c:v>
                </c:pt>
                <c:pt idx="782">
                  <c:v>2.0170822728479307</c:v>
                </c:pt>
                <c:pt idx="783">
                  <c:v>2.1909217660728113</c:v>
                </c:pt>
                <c:pt idx="784">
                  <c:v>2.1571304095265762</c:v>
                </c:pt>
                <c:pt idx="785">
                  <c:v>2.1339072214251553</c:v>
                </c:pt>
                <c:pt idx="786">
                  <c:v>2.12968402845086</c:v>
                </c:pt>
                <c:pt idx="787">
                  <c:v>2.3965153527619343</c:v>
                </c:pt>
                <c:pt idx="788">
                  <c:v>2.3297289835733674</c:v>
                </c:pt>
                <c:pt idx="789">
                  <c:v>2.1547191223756386</c:v>
                </c:pt>
                <c:pt idx="790">
                  <c:v>2.0146610517957662</c:v>
                </c:pt>
                <c:pt idx="791">
                  <c:v>1.9045599852051467</c:v>
                </c:pt>
                <c:pt idx="792">
                  <c:v>2.0224235224235221</c:v>
                </c:pt>
                <c:pt idx="793">
                  <c:v>1.8987356263356059</c:v>
                </c:pt>
                <c:pt idx="794">
                  <c:v>1.9888470195493282</c:v>
                </c:pt>
                <c:pt idx="795">
                  <c:v>2.1206677937447167</c:v>
                </c:pt>
                <c:pt idx="796">
                  <c:v>1.975266428731874</c:v>
                </c:pt>
                <c:pt idx="797">
                  <c:v>1.8431649926910927</c:v>
                </c:pt>
                <c:pt idx="798">
                  <c:v>1.7378832727026232</c:v>
                </c:pt>
                <c:pt idx="799">
                  <c:v>1.5886260989845855</c:v>
                </c:pt>
                <c:pt idx="800">
                  <c:v>1.7478959831901006</c:v>
                </c:pt>
                <c:pt idx="801">
                  <c:v>1.6595726712270924</c:v>
                </c:pt>
                <c:pt idx="802">
                  <c:v>1.8156611488924366</c:v>
                </c:pt>
                <c:pt idx="803">
                  <c:v>1.7711743772241992</c:v>
                </c:pt>
                <c:pt idx="804">
                  <c:v>1.755077645991983</c:v>
                </c:pt>
                <c:pt idx="805">
                  <c:v>1.8806157424409351</c:v>
                </c:pt>
                <c:pt idx="806">
                  <c:v>1.5862256275373094</c:v>
                </c:pt>
                <c:pt idx="807">
                  <c:v>1.3969775357385976</c:v>
                </c:pt>
                <c:pt idx="808">
                  <c:v>1.3818325732840426</c:v>
                </c:pt>
                <c:pt idx="809">
                  <c:v>1.4800333693918337</c:v>
                </c:pt>
                <c:pt idx="810">
                  <c:v>1.3974899456713472</c:v>
                </c:pt>
                <c:pt idx="811">
                  <c:v>1.5130413056475143</c:v>
                </c:pt>
                <c:pt idx="812">
                  <c:v>2.0302131525905196</c:v>
                </c:pt>
                <c:pt idx="813">
                  <c:v>1.8651295413204858</c:v>
                </c:pt>
                <c:pt idx="814">
                  <c:v>1.4682024629779638</c:v>
                </c:pt>
                <c:pt idx="815">
                  <c:v>1.3720340658112971</c:v>
                </c:pt>
                <c:pt idx="816">
                  <c:v>1.0393661072378642</c:v>
                </c:pt>
                <c:pt idx="817">
                  <c:v>1.1131724547528989</c:v>
                </c:pt>
                <c:pt idx="818">
                  <c:v>1.2485847875768172</c:v>
                </c:pt>
                <c:pt idx="819">
                  <c:v>1.2034095944401693</c:v>
                </c:pt>
                <c:pt idx="820">
                  <c:v>1.2063167512994499</c:v>
                </c:pt>
                <c:pt idx="821">
                  <c:v>1.1139771400479321</c:v>
                </c:pt>
                <c:pt idx="822">
                  <c:v>1.1431090000437107</c:v>
                </c:pt>
                <c:pt idx="823">
                  <c:v>1.2430459389487627</c:v>
                </c:pt>
                <c:pt idx="824">
                  <c:v>1.2163267469952515</c:v>
                </c:pt>
                <c:pt idx="825">
                  <c:v>1.3206648424039726</c:v>
                </c:pt>
                <c:pt idx="826">
                  <c:v>1.2286984658052869</c:v>
                </c:pt>
                <c:pt idx="827">
                  <c:v>1.2612107381197495</c:v>
                </c:pt>
                <c:pt idx="828">
                  <c:v>1.1989164613478898</c:v>
                </c:pt>
                <c:pt idx="829">
                  <c:v>1.3130961088880282</c:v>
                </c:pt>
                <c:pt idx="830">
                  <c:v>1.1620146075145268</c:v>
                </c:pt>
                <c:pt idx="831">
                  <c:v>0.72469270909794625</c:v>
                </c:pt>
                <c:pt idx="832">
                  <c:v>1.0052119551372525</c:v>
                </c:pt>
                <c:pt idx="833">
                  <c:v>1.1429747993805437</c:v>
                </c:pt>
                <c:pt idx="834">
                  <c:v>1.131369448645676</c:v>
                </c:pt>
                <c:pt idx="835">
                  <c:v>1.2861695659162864</c:v>
                </c:pt>
                <c:pt idx="836">
                  <c:v>1.306355753518528</c:v>
                </c:pt>
                <c:pt idx="837">
                  <c:v>1.3410905597594169</c:v>
                </c:pt>
                <c:pt idx="838">
                  <c:v>1.2876451658038337</c:v>
                </c:pt>
                <c:pt idx="839">
                  <c:v>1.7541959770333473</c:v>
                </c:pt>
                <c:pt idx="840">
                  <c:v>1.8449041112491291</c:v>
                </c:pt>
                <c:pt idx="841">
                  <c:v>1.719043052393467</c:v>
                </c:pt>
                <c:pt idx="842">
                  <c:v>2.0736567898446698</c:v>
                </c:pt>
                <c:pt idx="843">
                  <c:v>2.4239311230425828</c:v>
                </c:pt>
                <c:pt idx="844">
                  <c:v>2.3463012909266983</c:v>
                </c:pt>
                <c:pt idx="845">
                  <c:v>2.3477011036613527</c:v>
                </c:pt>
                <c:pt idx="846">
                  <c:v>2.5099397245953052</c:v>
                </c:pt>
                <c:pt idx="847">
                  <c:v>2.6287575439842144</c:v>
                </c:pt>
                <c:pt idx="848">
                  <c:v>2.9897316466416139</c:v>
                </c:pt>
                <c:pt idx="849">
                  <c:v>3.1381251561089014</c:v>
                </c:pt>
                <c:pt idx="850">
                  <c:v>3.3456000301949462</c:v>
                </c:pt>
              </c:numCache>
            </c:numRef>
          </c:val>
          <c:smooth val="0"/>
          <c:extLst>
            <c:ext xmlns:c16="http://schemas.microsoft.com/office/drawing/2014/chart" uri="{C3380CC4-5D6E-409C-BE32-E72D297353CC}">
              <c16:uniqueId val="{00000000-3681-4193-A6A9-3C883D15981C}"/>
            </c:ext>
          </c:extLst>
        </c:ser>
        <c:ser>
          <c:idx val="1"/>
          <c:order val="1"/>
          <c:spPr>
            <a:ln w="28575" cap="rnd">
              <a:solidFill>
                <a:schemeClr val="accent2"/>
              </a:solidFill>
              <a:round/>
            </a:ln>
            <a:effectLst/>
          </c:spPr>
          <c:marker>
            <c:symbol val="none"/>
          </c:marker>
          <c:cat>
            <c:numRef>
              <c:f>Data!$S$242:$S$1092</c:f>
              <c:numCache>
                <c:formatCode>m/d/yyyy</c:formatCode>
                <c:ptCount val="851"/>
                <c:pt idx="0">
                  <c:v>18626</c:v>
                </c:pt>
                <c:pt idx="1">
                  <c:v>18659</c:v>
                </c:pt>
                <c:pt idx="2">
                  <c:v>18687</c:v>
                </c:pt>
                <c:pt idx="3">
                  <c:v>18717</c:v>
                </c:pt>
                <c:pt idx="4">
                  <c:v>18748</c:v>
                </c:pt>
                <c:pt idx="5">
                  <c:v>18779</c:v>
                </c:pt>
                <c:pt idx="6">
                  <c:v>18808</c:v>
                </c:pt>
                <c:pt idx="7">
                  <c:v>18840</c:v>
                </c:pt>
                <c:pt idx="8">
                  <c:v>18871</c:v>
                </c:pt>
                <c:pt idx="9">
                  <c:v>18899</c:v>
                </c:pt>
                <c:pt idx="10">
                  <c:v>18932</c:v>
                </c:pt>
                <c:pt idx="11">
                  <c:v>18962</c:v>
                </c:pt>
                <c:pt idx="12">
                  <c:v>18993</c:v>
                </c:pt>
                <c:pt idx="13">
                  <c:v>19024</c:v>
                </c:pt>
                <c:pt idx="14">
                  <c:v>19053</c:v>
                </c:pt>
                <c:pt idx="15">
                  <c:v>19084</c:v>
                </c:pt>
                <c:pt idx="16">
                  <c:v>19114</c:v>
                </c:pt>
                <c:pt idx="17">
                  <c:v>19143</c:v>
                </c:pt>
                <c:pt idx="18">
                  <c:v>19175</c:v>
                </c:pt>
                <c:pt idx="19">
                  <c:v>19206</c:v>
                </c:pt>
                <c:pt idx="20">
                  <c:v>19235</c:v>
                </c:pt>
                <c:pt idx="21">
                  <c:v>19267</c:v>
                </c:pt>
                <c:pt idx="22">
                  <c:v>19298</c:v>
                </c:pt>
                <c:pt idx="23">
                  <c:v>19326</c:v>
                </c:pt>
                <c:pt idx="24">
                  <c:v>19359</c:v>
                </c:pt>
                <c:pt idx="25">
                  <c:v>19389</c:v>
                </c:pt>
                <c:pt idx="26">
                  <c:v>19417</c:v>
                </c:pt>
                <c:pt idx="27">
                  <c:v>19449</c:v>
                </c:pt>
                <c:pt idx="28">
                  <c:v>19479</c:v>
                </c:pt>
                <c:pt idx="29">
                  <c:v>19508</c:v>
                </c:pt>
                <c:pt idx="30">
                  <c:v>19540</c:v>
                </c:pt>
                <c:pt idx="31">
                  <c:v>19571</c:v>
                </c:pt>
                <c:pt idx="32">
                  <c:v>19602</c:v>
                </c:pt>
                <c:pt idx="33">
                  <c:v>19632</c:v>
                </c:pt>
                <c:pt idx="34">
                  <c:v>19662</c:v>
                </c:pt>
                <c:pt idx="35">
                  <c:v>19693</c:v>
                </c:pt>
                <c:pt idx="36">
                  <c:v>19724</c:v>
                </c:pt>
                <c:pt idx="37">
                  <c:v>19753</c:v>
                </c:pt>
                <c:pt idx="38">
                  <c:v>19781</c:v>
                </c:pt>
                <c:pt idx="39">
                  <c:v>19814</c:v>
                </c:pt>
                <c:pt idx="40">
                  <c:v>19844</c:v>
                </c:pt>
                <c:pt idx="41">
                  <c:v>19872</c:v>
                </c:pt>
                <c:pt idx="42">
                  <c:v>19905</c:v>
                </c:pt>
                <c:pt idx="43">
                  <c:v>19935</c:v>
                </c:pt>
                <c:pt idx="44">
                  <c:v>19967</c:v>
                </c:pt>
                <c:pt idx="45">
                  <c:v>19997</c:v>
                </c:pt>
                <c:pt idx="46">
                  <c:v>20026</c:v>
                </c:pt>
                <c:pt idx="47">
                  <c:v>20058</c:v>
                </c:pt>
                <c:pt idx="48">
                  <c:v>20089</c:v>
                </c:pt>
                <c:pt idx="49">
                  <c:v>20120</c:v>
                </c:pt>
                <c:pt idx="50">
                  <c:v>20148</c:v>
                </c:pt>
                <c:pt idx="51">
                  <c:v>20179</c:v>
                </c:pt>
                <c:pt idx="52">
                  <c:v>20208</c:v>
                </c:pt>
                <c:pt idx="53">
                  <c:v>20240</c:v>
                </c:pt>
                <c:pt idx="54">
                  <c:v>20270</c:v>
                </c:pt>
                <c:pt idx="55">
                  <c:v>20299</c:v>
                </c:pt>
                <c:pt idx="56">
                  <c:v>20332</c:v>
                </c:pt>
                <c:pt idx="57">
                  <c:v>20362</c:v>
                </c:pt>
                <c:pt idx="58">
                  <c:v>20393</c:v>
                </c:pt>
                <c:pt idx="59">
                  <c:v>20423</c:v>
                </c:pt>
                <c:pt idx="60">
                  <c:v>20453</c:v>
                </c:pt>
                <c:pt idx="61">
                  <c:v>20485</c:v>
                </c:pt>
                <c:pt idx="62">
                  <c:v>20514</c:v>
                </c:pt>
                <c:pt idx="63">
                  <c:v>20543</c:v>
                </c:pt>
                <c:pt idx="64">
                  <c:v>20575</c:v>
                </c:pt>
                <c:pt idx="65">
                  <c:v>20606</c:v>
                </c:pt>
                <c:pt idx="66">
                  <c:v>20635</c:v>
                </c:pt>
                <c:pt idx="67">
                  <c:v>20667</c:v>
                </c:pt>
                <c:pt idx="68">
                  <c:v>20698</c:v>
                </c:pt>
                <c:pt idx="69">
                  <c:v>20726</c:v>
                </c:pt>
                <c:pt idx="70">
                  <c:v>20759</c:v>
                </c:pt>
                <c:pt idx="71">
                  <c:v>20789</c:v>
                </c:pt>
                <c:pt idx="72">
                  <c:v>20820</c:v>
                </c:pt>
                <c:pt idx="73">
                  <c:v>20851</c:v>
                </c:pt>
                <c:pt idx="74">
                  <c:v>20879</c:v>
                </c:pt>
                <c:pt idx="75">
                  <c:v>20908</c:v>
                </c:pt>
                <c:pt idx="76">
                  <c:v>20940</c:v>
                </c:pt>
                <c:pt idx="77">
                  <c:v>20971</c:v>
                </c:pt>
                <c:pt idx="78">
                  <c:v>20999</c:v>
                </c:pt>
                <c:pt idx="79">
                  <c:v>21032</c:v>
                </c:pt>
                <c:pt idx="80">
                  <c:v>21062</c:v>
                </c:pt>
                <c:pt idx="81">
                  <c:v>21093</c:v>
                </c:pt>
                <c:pt idx="82">
                  <c:v>21124</c:v>
                </c:pt>
                <c:pt idx="83">
                  <c:v>21153</c:v>
                </c:pt>
                <c:pt idx="84">
                  <c:v>21185</c:v>
                </c:pt>
                <c:pt idx="85">
                  <c:v>21216</c:v>
                </c:pt>
                <c:pt idx="86">
                  <c:v>21244</c:v>
                </c:pt>
                <c:pt idx="87">
                  <c:v>21275</c:v>
                </c:pt>
                <c:pt idx="88">
                  <c:v>21305</c:v>
                </c:pt>
                <c:pt idx="89">
                  <c:v>21334</c:v>
                </c:pt>
                <c:pt idx="90">
                  <c:v>21366</c:v>
                </c:pt>
                <c:pt idx="91">
                  <c:v>21397</c:v>
                </c:pt>
                <c:pt idx="92">
                  <c:v>21426</c:v>
                </c:pt>
                <c:pt idx="93">
                  <c:v>21458</c:v>
                </c:pt>
                <c:pt idx="94">
                  <c:v>21489</c:v>
                </c:pt>
                <c:pt idx="95">
                  <c:v>21517</c:v>
                </c:pt>
                <c:pt idx="96">
                  <c:v>21550</c:v>
                </c:pt>
                <c:pt idx="97">
                  <c:v>21580</c:v>
                </c:pt>
                <c:pt idx="98">
                  <c:v>21608</c:v>
                </c:pt>
                <c:pt idx="99">
                  <c:v>21640</c:v>
                </c:pt>
                <c:pt idx="100">
                  <c:v>21670</c:v>
                </c:pt>
                <c:pt idx="101">
                  <c:v>21699</c:v>
                </c:pt>
                <c:pt idx="102">
                  <c:v>21731</c:v>
                </c:pt>
                <c:pt idx="103">
                  <c:v>21762</c:v>
                </c:pt>
                <c:pt idx="104">
                  <c:v>21793</c:v>
                </c:pt>
                <c:pt idx="105">
                  <c:v>21823</c:v>
                </c:pt>
                <c:pt idx="106">
                  <c:v>21853</c:v>
                </c:pt>
                <c:pt idx="107">
                  <c:v>21884</c:v>
                </c:pt>
                <c:pt idx="108">
                  <c:v>21915</c:v>
                </c:pt>
                <c:pt idx="109">
                  <c:v>21944</c:v>
                </c:pt>
                <c:pt idx="110">
                  <c:v>21975</c:v>
                </c:pt>
                <c:pt idx="111">
                  <c:v>22006</c:v>
                </c:pt>
                <c:pt idx="112">
                  <c:v>22035</c:v>
                </c:pt>
                <c:pt idx="113">
                  <c:v>22067</c:v>
                </c:pt>
                <c:pt idx="114">
                  <c:v>22097</c:v>
                </c:pt>
                <c:pt idx="115">
                  <c:v>22126</c:v>
                </c:pt>
                <c:pt idx="116">
                  <c:v>22159</c:v>
                </c:pt>
                <c:pt idx="117">
                  <c:v>22189</c:v>
                </c:pt>
                <c:pt idx="118">
                  <c:v>22220</c:v>
                </c:pt>
                <c:pt idx="119">
                  <c:v>22250</c:v>
                </c:pt>
                <c:pt idx="120">
                  <c:v>22280</c:v>
                </c:pt>
                <c:pt idx="121">
                  <c:v>22312</c:v>
                </c:pt>
                <c:pt idx="122">
                  <c:v>22340</c:v>
                </c:pt>
                <c:pt idx="123">
                  <c:v>22370</c:v>
                </c:pt>
                <c:pt idx="124">
                  <c:v>22399</c:v>
                </c:pt>
                <c:pt idx="125">
                  <c:v>22432</c:v>
                </c:pt>
                <c:pt idx="126">
                  <c:v>22462</c:v>
                </c:pt>
                <c:pt idx="127">
                  <c:v>22493</c:v>
                </c:pt>
                <c:pt idx="128">
                  <c:v>22524</c:v>
                </c:pt>
                <c:pt idx="129">
                  <c:v>22553</c:v>
                </c:pt>
                <c:pt idx="130">
                  <c:v>22585</c:v>
                </c:pt>
                <c:pt idx="131">
                  <c:v>22615</c:v>
                </c:pt>
                <c:pt idx="132">
                  <c:v>22644</c:v>
                </c:pt>
                <c:pt idx="133">
                  <c:v>22677</c:v>
                </c:pt>
                <c:pt idx="134">
                  <c:v>22705</c:v>
                </c:pt>
                <c:pt idx="135">
                  <c:v>22735</c:v>
                </c:pt>
                <c:pt idx="136">
                  <c:v>22766</c:v>
                </c:pt>
                <c:pt idx="137">
                  <c:v>22797</c:v>
                </c:pt>
                <c:pt idx="138">
                  <c:v>22826</c:v>
                </c:pt>
                <c:pt idx="139">
                  <c:v>22858</c:v>
                </c:pt>
                <c:pt idx="140">
                  <c:v>22889</c:v>
                </c:pt>
                <c:pt idx="141">
                  <c:v>22917</c:v>
                </c:pt>
                <c:pt idx="142">
                  <c:v>22950</c:v>
                </c:pt>
                <c:pt idx="143">
                  <c:v>22980</c:v>
                </c:pt>
                <c:pt idx="144">
                  <c:v>23011</c:v>
                </c:pt>
                <c:pt idx="145">
                  <c:v>23042</c:v>
                </c:pt>
                <c:pt idx="146">
                  <c:v>23070</c:v>
                </c:pt>
                <c:pt idx="147">
                  <c:v>23099</c:v>
                </c:pt>
                <c:pt idx="148">
                  <c:v>23131</c:v>
                </c:pt>
                <c:pt idx="149">
                  <c:v>23162</c:v>
                </c:pt>
                <c:pt idx="150">
                  <c:v>23190</c:v>
                </c:pt>
                <c:pt idx="151">
                  <c:v>23223</c:v>
                </c:pt>
                <c:pt idx="152">
                  <c:v>23253</c:v>
                </c:pt>
                <c:pt idx="153">
                  <c:v>23284</c:v>
                </c:pt>
                <c:pt idx="154">
                  <c:v>23315</c:v>
                </c:pt>
                <c:pt idx="155">
                  <c:v>23344</c:v>
                </c:pt>
                <c:pt idx="156">
                  <c:v>23376</c:v>
                </c:pt>
                <c:pt idx="157">
                  <c:v>23407</c:v>
                </c:pt>
                <c:pt idx="158">
                  <c:v>23435</c:v>
                </c:pt>
                <c:pt idx="159">
                  <c:v>23467</c:v>
                </c:pt>
                <c:pt idx="160">
                  <c:v>23497</c:v>
                </c:pt>
                <c:pt idx="161">
                  <c:v>23525</c:v>
                </c:pt>
                <c:pt idx="162">
                  <c:v>23558</c:v>
                </c:pt>
                <c:pt idx="163">
                  <c:v>23589</c:v>
                </c:pt>
                <c:pt idx="164">
                  <c:v>23620</c:v>
                </c:pt>
                <c:pt idx="165">
                  <c:v>23650</c:v>
                </c:pt>
                <c:pt idx="166">
                  <c:v>23680</c:v>
                </c:pt>
                <c:pt idx="167">
                  <c:v>23711</c:v>
                </c:pt>
                <c:pt idx="168">
                  <c:v>23742</c:v>
                </c:pt>
                <c:pt idx="169">
                  <c:v>23771</c:v>
                </c:pt>
                <c:pt idx="170">
                  <c:v>23799</c:v>
                </c:pt>
                <c:pt idx="171">
                  <c:v>23832</c:v>
                </c:pt>
                <c:pt idx="172">
                  <c:v>23862</c:v>
                </c:pt>
                <c:pt idx="173">
                  <c:v>23890</c:v>
                </c:pt>
                <c:pt idx="174">
                  <c:v>23923</c:v>
                </c:pt>
                <c:pt idx="175">
                  <c:v>23953</c:v>
                </c:pt>
                <c:pt idx="176">
                  <c:v>23985</c:v>
                </c:pt>
                <c:pt idx="177">
                  <c:v>24015</c:v>
                </c:pt>
                <c:pt idx="178">
                  <c:v>24044</c:v>
                </c:pt>
                <c:pt idx="179">
                  <c:v>24076</c:v>
                </c:pt>
                <c:pt idx="180">
                  <c:v>24107</c:v>
                </c:pt>
                <c:pt idx="181">
                  <c:v>24138</c:v>
                </c:pt>
                <c:pt idx="182">
                  <c:v>24166</c:v>
                </c:pt>
                <c:pt idx="183">
                  <c:v>24197</c:v>
                </c:pt>
                <c:pt idx="184">
                  <c:v>24226</c:v>
                </c:pt>
                <c:pt idx="185">
                  <c:v>24258</c:v>
                </c:pt>
                <c:pt idx="186">
                  <c:v>24288</c:v>
                </c:pt>
                <c:pt idx="187">
                  <c:v>24317</c:v>
                </c:pt>
                <c:pt idx="188">
                  <c:v>24350</c:v>
                </c:pt>
                <c:pt idx="189">
                  <c:v>24380</c:v>
                </c:pt>
                <c:pt idx="190">
                  <c:v>24411</c:v>
                </c:pt>
                <c:pt idx="191">
                  <c:v>24441</c:v>
                </c:pt>
                <c:pt idx="192">
                  <c:v>24471</c:v>
                </c:pt>
                <c:pt idx="193">
                  <c:v>24503</c:v>
                </c:pt>
                <c:pt idx="194">
                  <c:v>24531</c:v>
                </c:pt>
                <c:pt idx="195">
                  <c:v>24562</c:v>
                </c:pt>
                <c:pt idx="196">
                  <c:v>24590</c:v>
                </c:pt>
                <c:pt idx="197">
                  <c:v>24623</c:v>
                </c:pt>
                <c:pt idx="198">
                  <c:v>24653</c:v>
                </c:pt>
                <c:pt idx="199">
                  <c:v>24684</c:v>
                </c:pt>
                <c:pt idx="200">
                  <c:v>24715</c:v>
                </c:pt>
                <c:pt idx="201">
                  <c:v>24744</c:v>
                </c:pt>
                <c:pt idx="202">
                  <c:v>24776</c:v>
                </c:pt>
                <c:pt idx="203">
                  <c:v>24806</c:v>
                </c:pt>
                <c:pt idx="204">
                  <c:v>24835</c:v>
                </c:pt>
                <c:pt idx="205">
                  <c:v>24868</c:v>
                </c:pt>
                <c:pt idx="206">
                  <c:v>24897</c:v>
                </c:pt>
                <c:pt idx="207">
                  <c:v>24926</c:v>
                </c:pt>
                <c:pt idx="208">
                  <c:v>24958</c:v>
                </c:pt>
                <c:pt idx="209">
                  <c:v>24989</c:v>
                </c:pt>
                <c:pt idx="210">
                  <c:v>25017</c:v>
                </c:pt>
                <c:pt idx="211">
                  <c:v>25049</c:v>
                </c:pt>
                <c:pt idx="212">
                  <c:v>25080</c:v>
                </c:pt>
                <c:pt idx="213">
                  <c:v>25111</c:v>
                </c:pt>
                <c:pt idx="214">
                  <c:v>25142</c:v>
                </c:pt>
                <c:pt idx="215">
                  <c:v>25171</c:v>
                </c:pt>
                <c:pt idx="216">
                  <c:v>25203</c:v>
                </c:pt>
                <c:pt idx="217">
                  <c:v>25234</c:v>
                </c:pt>
                <c:pt idx="218">
                  <c:v>25262</c:v>
                </c:pt>
                <c:pt idx="219">
                  <c:v>25290</c:v>
                </c:pt>
                <c:pt idx="220">
                  <c:v>25323</c:v>
                </c:pt>
                <c:pt idx="221">
                  <c:v>25352</c:v>
                </c:pt>
                <c:pt idx="222">
                  <c:v>25384</c:v>
                </c:pt>
                <c:pt idx="223">
                  <c:v>25415</c:v>
                </c:pt>
                <c:pt idx="224">
                  <c:v>25444</c:v>
                </c:pt>
                <c:pt idx="225">
                  <c:v>25476</c:v>
                </c:pt>
                <c:pt idx="226">
                  <c:v>25507</c:v>
                </c:pt>
                <c:pt idx="227">
                  <c:v>25535</c:v>
                </c:pt>
                <c:pt idx="228">
                  <c:v>25568</c:v>
                </c:pt>
                <c:pt idx="229">
                  <c:v>25598</c:v>
                </c:pt>
                <c:pt idx="230">
                  <c:v>25626</c:v>
                </c:pt>
                <c:pt idx="231">
                  <c:v>25658</c:v>
                </c:pt>
                <c:pt idx="232">
                  <c:v>25688</c:v>
                </c:pt>
                <c:pt idx="233">
                  <c:v>25717</c:v>
                </c:pt>
                <c:pt idx="234">
                  <c:v>25749</c:v>
                </c:pt>
                <c:pt idx="235">
                  <c:v>25780</c:v>
                </c:pt>
                <c:pt idx="236">
                  <c:v>25811</c:v>
                </c:pt>
                <c:pt idx="237">
                  <c:v>25841</c:v>
                </c:pt>
                <c:pt idx="238">
                  <c:v>25871</c:v>
                </c:pt>
                <c:pt idx="239">
                  <c:v>25902</c:v>
                </c:pt>
                <c:pt idx="240">
                  <c:v>25933</c:v>
                </c:pt>
                <c:pt idx="241">
                  <c:v>25962</c:v>
                </c:pt>
                <c:pt idx="242">
                  <c:v>25990</c:v>
                </c:pt>
                <c:pt idx="243">
                  <c:v>26023</c:v>
                </c:pt>
                <c:pt idx="244">
                  <c:v>26053</c:v>
                </c:pt>
                <c:pt idx="245">
                  <c:v>26081</c:v>
                </c:pt>
                <c:pt idx="246">
                  <c:v>26114</c:v>
                </c:pt>
                <c:pt idx="247">
                  <c:v>26144</c:v>
                </c:pt>
                <c:pt idx="248">
                  <c:v>26176</c:v>
                </c:pt>
                <c:pt idx="249">
                  <c:v>26206</c:v>
                </c:pt>
                <c:pt idx="250">
                  <c:v>26235</c:v>
                </c:pt>
                <c:pt idx="251">
                  <c:v>26267</c:v>
                </c:pt>
                <c:pt idx="252">
                  <c:v>26298</c:v>
                </c:pt>
                <c:pt idx="253">
                  <c:v>26329</c:v>
                </c:pt>
                <c:pt idx="254">
                  <c:v>26358</c:v>
                </c:pt>
                <c:pt idx="255">
                  <c:v>26388</c:v>
                </c:pt>
                <c:pt idx="256">
                  <c:v>26417</c:v>
                </c:pt>
                <c:pt idx="257">
                  <c:v>26450</c:v>
                </c:pt>
                <c:pt idx="258">
                  <c:v>26480</c:v>
                </c:pt>
                <c:pt idx="259">
                  <c:v>26511</c:v>
                </c:pt>
                <c:pt idx="260">
                  <c:v>26542</c:v>
                </c:pt>
                <c:pt idx="261">
                  <c:v>26571</c:v>
                </c:pt>
                <c:pt idx="262">
                  <c:v>26603</c:v>
                </c:pt>
                <c:pt idx="263">
                  <c:v>26633</c:v>
                </c:pt>
                <c:pt idx="264">
                  <c:v>26662</c:v>
                </c:pt>
                <c:pt idx="265">
                  <c:v>26695</c:v>
                </c:pt>
                <c:pt idx="266">
                  <c:v>26723</c:v>
                </c:pt>
                <c:pt idx="267">
                  <c:v>26753</c:v>
                </c:pt>
                <c:pt idx="268">
                  <c:v>26784</c:v>
                </c:pt>
                <c:pt idx="269">
                  <c:v>26815</c:v>
                </c:pt>
                <c:pt idx="270">
                  <c:v>26844</c:v>
                </c:pt>
                <c:pt idx="271">
                  <c:v>26876</c:v>
                </c:pt>
                <c:pt idx="272">
                  <c:v>26907</c:v>
                </c:pt>
                <c:pt idx="273">
                  <c:v>26935</c:v>
                </c:pt>
                <c:pt idx="274">
                  <c:v>26968</c:v>
                </c:pt>
                <c:pt idx="275">
                  <c:v>26998</c:v>
                </c:pt>
                <c:pt idx="276">
                  <c:v>27029</c:v>
                </c:pt>
                <c:pt idx="277">
                  <c:v>27060</c:v>
                </c:pt>
                <c:pt idx="278">
                  <c:v>27088</c:v>
                </c:pt>
                <c:pt idx="279">
                  <c:v>27117</c:v>
                </c:pt>
                <c:pt idx="280">
                  <c:v>27149</c:v>
                </c:pt>
                <c:pt idx="281">
                  <c:v>27180</c:v>
                </c:pt>
                <c:pt idx="282">
                  <c:v>27208</c:v>
                </c:pt>
                <c:pt idx="283">
                  <c:v>27241</c:v>
                </c:pt>
                <c:pt idx="284">
                  <c:v>27271</c:v>
                </c:pt>
                <c:pt idx="285">
                  <c:v>27302</c:v>
                </c:pt>
                <c:pt idx="286">
                  <c:v>27333</c:v>
                </c:pt>
                <c:pt idx="287">
                  <c:v>27362</c:v>
                </c:pt>
                <c:pt idx="288">
                  <c:v>27394</c:v>
                </c:pt>
                <c:pt idx="289">
                  <c:v>27425</c:v>
                </c:pt>
                <c:pt idx="290">
                  <c:v>27453</c:v>
                </c:pt>
                <c:pt idx="291">
                  <c:v>27484</c:v>
                </c:pt>
                <c:pt idx="292">
                  <c:v>27514</c:v>
                </c:pt>
                <c:pt idx="293">
                  <c:v>27544</c:v>
                </c:pt>
                <c:pt idx="294">
                  <c:v>27575</c:v>
                </c:pt>
                <c:pt idx="295">
                  <c:v>27606</c:v>
                </c:pt>
                <c:pt idx="296">
                  <c:v>27635</c:v>
                </c:pt>
                <c:pt idx="297">
                  <c:v>27667</c:v>
                </c:pt>
                <c:pt idx="298">
                  <c:v>27698</c:v>
                </c:pt>
                <c:pt idx="299">
                  <c:v>27726</c:v>
                </c:pt>
                <c:pt idx="300">
                  <c:v>27759</c:v>
                </c:pt>
                <c:pt idx="301">
                  <c:v>27789</c:v>
                </c:pt>
                <c:pt idx="302">
                  <c:v>27817</c:v>
                </c:pt>
                <c:pt idx="303">
                  <c:v>27850</c:v>
                </c:pt>
                <c:pt idx="304">
                  <c:v>27880</c:v>
                </c:pt>
                <c:pt idx="305">
                  <c:v>27908</c:v>
                </c:pt>
                <c:pt idx="306">
                  <c:v>27941</c:v>
                </c:pt>
                <c:pt idx="307">
                  <c:v>27971</c:v>
                </c:pt>
                <c:pt idx="308">
                  <c:v>28003</c:v>
                </c:pt>
                <c:pt idx="309">
                  <c:v>28033</c:v>
                </c:pt>
                <c:pt idx="310">
                  <c:v>28062</c:v>
                </c:pt>
                <c:pt idx="311">
                  <c:v>28094</c:v>
                </c:pt>
                <c:pt idx="312">
                  <c:v>28125</c:v>
                </c:pt>
                <c:pt idx="313">
                  <c:v>28156</c:v>
                </c:pt>
                <c:pt idx="314">
                  <c:v>28184</c:v>
                </c:pt>
                <c:pt idx="315">
                  <c:v>28215</c:v>
                </c:pt>
                <c:pt idx="316">
                  <c:v>28244</c:v>
                </c:pt>
                <c:pt idx="317">
                  <c:v>28276</c:v>
                </c:pt>
                <c:pt idx="318">
                  <c:v>28306</c:v>
                </c:pt>
                <c:pt idx="319">
                  <c:v>28335</c:v>
                </c:pt>
                <c:pt idx="320">
                  <c:v>28368</c:v>
                </c:pt>
                <c:pt idx="321">
                  <c:v>28398</c:v>
                </c:pt>
                <c:pt idx="322">
                  <c:v>28429</c:v>
                </c:pt>
                <c:pt idx="323">
                  <c:v>28459</c:v>
                </c:pt>
                <c:pt idx="324">
                  <c:v>28489</c:v>
                </c:pt>
                <c:pt idx="325">
                  <c:v>28521</c:v>
                </c:pt>
                <c:pt idx="326">
                  <c:v>28549</c:v>
                </c:pt>
                <c:pt idx="327">
                  <c:v>28580</c:v>
                </c:pt>
                <c:pt idx="328">
                  <c:v>28608</c:v>
                </c:pt>
                <c:pt idx="329">
                  <c:v>28641</c:v>
                </c:pt>
                <c:pt idx="330">
                  <c:v>28671</c:v>
                </c:pt>
                <c:pt idx="331">
                  <c:v>28702</c:v>
                </c:pt>
                <c:pt idx="332">
                  <c:v>28733</c:v>
                </c:pt>
                <c:pt idx="333">
                  <c:v>28762</c:v>
                </c:pt>
                <c:pt idx="334">
                  <c:v>28794</c:v>
                </c:pt>
                <c:pt idx="335">
                  <c:v>28824</c:v>
                </c:pt>
                <c:pt idx="336">
                  <c:v>28853</c:v>
                </c:pt>
                <c:pt idx="337">
                  <c:v>28886</c:v>
                </c:pt>
                <c:pt idx="338">
                  <c:v>28914</c:v>
                </c:pt>
                <c:pt idx="339">
                  <c:v>28944</c:v>
                </c:pt>
                <c:pt idx="340">
                  <c:v>28975</c:v>
                </c:pt>
                <c:pt idx="341">
                  <c:v>29006</c:v>
                </c:pt>
                <c:pt idx="342">
                  <c:v>29035</c:v>
                </c:pt>
                <c:pt idx="343">
                  <c:v>29067</c:v>
                </c:pt>
                <c:pt idx="344">
                  <c:v>29098</c:v>
                </c:pt>
                <c:pt idx="345">
                  <c:v>29126</c:v>
                </c:pt>
                <c:pt idx="346">
                  <c:v>29159</c:v>
                </c:pt>
                <c:pt idx="347">
                  <c:v>29189</c:v>
                </c:pt>
                <c:pt idx="348">
                  <c:v>29220</c:v>
                </c:pt>
                <c:pt idx="349">
                  <c:v>29251</c:v>
                </c:pt>
                <c:pt idx="350">
                  <c:v>29280</c:v>
                </c:pt>
                <c:pt idx="351">
                  <c:v>29311</c:v>
                </c:pt>
                <c:pt idx="352">
                  <c:v>29341</c:v>
                </c:pt>
                <c:pt idx="353">
                  <c:v>29371</c:v>
                </c:pt>
                <c:pt idx="354">
                  <c:v>29402</c:v>
                </c:pt>
                <c:pt idx="355">
                  <c:v>29433</c:v>
                </c:pt>
                <c:pt idx="356">
                  <c:v>29462</c:v>
                </c:pt>
                <c:pt idx="357">
                  <c:v>29494</c:v>
                </c:pt>
                <c:pt idx="358">
                  <c:v>29525</c:v>
                </c:pt>
                <c:pt idx="359">
                  <c:v>29553</c:v>
                </c:pt>
                <c:pt idx="360">
                  <c:v>29586</c:v>
                </c:pt>
                <c:pt idx="361">
                  <c:v>29616</c:v>
                </c:pt>
                <c:pt idx="362">
                  <c:v>29644</c:v>
                </c:pt>
                <c:pt idx="363">
                  <c:v>29676</c:v>
                </c:pt>
                <c:pt idx="364">
                  <c:v>29706</c:v>
                </c:pt>
                <c:pt idx="365">
                  <c:v>29735</c:v>
                </c:pt>
                <c:pt idx="366">
                  <c:v>29767</c:v>
                </c:pt>
                <c:pt idx="367">
                  <c:v>29798</c:v>
                </c:pt>
                <c:pt idx="368">
                  <c:v>29829</c:v>
                </c:pt>
                <c:pt idx="369">
                  <c:v>29859</c:v>
                </c:pt>
                <c:pt idx="370">
                  <c:v>29889</c:v>
                </c:pt>
                <c:pt idx="371">
                  <c:v>29920</c:v>
                </c:pt>
                <c:pt idx="372">
                  <c:v>29951</c:v>
                </c:pt>
                <c:pt idx="373">
                  <c:v>29980</c:v>
                </c:pt>
                <c:pt idx="374">
                  <c:v>30008</c:v>
                </c:pt>
                <c:pt idx="375">
                  <c:v>30041</c:v>
                </c:pt>
                <c:pt idx="376">
                  <c:v>30071</c:v>
                </c:pt>
                <c:pt idx="377">
                  <c:v>30099</c:v>
                </c:pt>
                <c:pt idx="378">
                  <c:v>30132</c:v>
                </c:pt>
                <c:pt idx="379">
                  <c:v>30162</c:v>
                </c:pt>
                <c:pt idx="380">
                  <c:v>30194</c:v>
                </c:pt>
                <c:pt idx="381">
                  <c:v>30224</c:v>
                </c:pt>
                <c:pt idx="382">
                  <c:v>30253</c:v>
                </c:pt>
                <c:pt idx="383">
                  <c:v>30285</c:v>
                </c:pt>
                <c:pt idx="384">
                  <c:v>30316</c:v>
                </c:pt>
                <c:pt idx="385">
                  <c:v>30347</c:v>
                </c:pt>
                <c:pt idx="386">
                  <c:v>30375</c:v>
                </c:pt>
                <c:pt idx="387">
                  <c:v>30406</c:v>
                </c:pt>
                <c:pt idx="388">
                  <c:v>30435</c:v>
                </c:pt>
                <c:pt idx="389">
                  <c:v>30467</c:v>
                </c:pt>
                <c:pt idx="390">
                  <c:v>30497</c:v>
                </c:pt>
                <c:pt idx="391">
                  <c:v>30526</c:v>
                </c:pt>
                <c:pt idx="392">
                  <c:v>30559</c:v>
                </c:pt>
                <c:pt idx="393">
                  <c:v>30589</c:v>
                </c:pt>
                <c:pt idx="394">
                  <c:v>30620</c:v>
                </c:pt>
                <c:pt idx="395">
                  <c:v>30650</c:v>
                </c:pt>
                <c:pt idx="396">
                  <c:v>30680</c:v>
                </c:pt>
                <c:pt idx="397">
                  <c:v>30712</c:v>
                </c:pt>
                <c:pt idx="398">
                  <c:v>30741</c:v>
                </c:pt>
                <c:pt idx="399">
                  <c:v>30771</c:v>
                </c:pt>
                <c:pt idx="400">
                  <c:v>30802</c:v>
                </c:pt>
                <c:pt idx="401">
                  <c:v>30833</c:v>
                </c:pt>
                <c:pt idx="402">
                  <c:v>30862</c:v>
                </c:pt>
                <c:pt idx="403">
                  <c:v>30894</c:v>
                </c:pt>
                <c:pt idx="404">
                  <c:v>30925</c:v>
                </c:pt>
                <c:pt idx="405">
                  <c:v>30953</c:v>
                </c:pt>
                <c:pt idx="406">
                  <c:v>30986</c:v>
                </c:pt>
                <c:pt idx="407">
                  <c:v>31016</c:v>
                </c:pt>
                <c:pt idx="408">
                  <c:v>31047</c:v>
                </c:pt>
                <c:pt idx="409">
                  <c:v>31078</c:v>
                </c:pt>
                <c:pt idx="410">
                  <c:v>31106</c:v>
                </c:pt>
                <c:pt idx="411">
                  <c:v>31135</c:v>
                </c:pt>
                <c:pt idx="412">
                  <c:v>31167</c:v>
                </c:pt>
                <c:pt idx="413">
                  <c:v>31198</c:v>
                </c:pt>
                <c:pt idx="414">
                  <c:v>31226</c:v>
                </c:pt>
                <c:pt idx="415">
                  <c:v>31259</c:v>
                </c:pt>
                <c:pt idx="416">
                  <c:v>31289</c:v>
                </c:pt>
                <c:pt idx="417">
                  <c:v>31320</c:v>
                </c:pt>
                <c:pt idx="418">
                  <c:v>31351</c:v>
                </c:pt>
                <c:pt idx="419">
                  <c:v>31380</c:v>
                </c:pt>
                <c:pt idx="420">
                  <c:v>31412</c:v>
                </c:pt>
                <c:pt idx="421">
                  <c:v>31443</c:v>
                </c:pt>
                <c:pt idx="422">
                  <c:v>31471</c:v>
                </c:pt>
                <c:pt idx="423">
                  <c:v>31502</c:v>
                </c:pt>
                <c:pt idx="424">
                  <c:v>31532</c:v>
                </c:pt>
                <c:pt idx="425">
                  <c:v>31562</c:v>
                </c:pt>
                <c:pt idx="426">
                  <c:v>31593</c:v>
                </c:pt>
                <c:pt idx="427">
                  <c:v>31624</c:v>
                </c:pt>
                <c:pt idx="428">
                  <c:v>31653</c:v>
                </c:pt>
                <c:pt idx="429">
                  <c:v>31685</c:v>
                </c:pt>
                <c:pt idx="430">
                  <c:v>31716</c:v>
                </c:pt>
                <c:pt idx="431">
                  <c:v>31744</c:v>
                </c:pt>
                <c:pt idx="432">
                  <c:v>31777</c:v>
                </c:pt>
                <c:pt idx="433">
                  <c:v>31807</c:v>
                </c:pt>
                <c:pt idx="434">
                  <c:v>31835</c:v>
                </c:pt>
                <c:pt idx="435">
                  <c:v>31867</c:v>
                </c:pt>
                <c:pt idx="436">
                  <c:v>31897</c:v>
                </c:pt>
                <c:pt idx="437">
                  <c:v>31926</c:v>
                </c:pt>
                <c:pt idx="438">
                  <c:v>31958</c:v>
                </c:pt>
                <c:pt idx="439">
                  <c:v>31989</c:v>
                </c:pt>
                <c:pt idx="440">
                  <c:v>32020</c:v>
                </c:pt>
                <c:pt idx="441">
                  <c:v>32050</c:v>
                </c:pt>
                <c:pt idx="442">
                  <c:v>32080</c:v>
                </c:pt>
                <c:pt idx="443">
                  <c:v>32111</c:v>
                </c:pt>
                <c:pt idx="444">
                  <c:v>32142</c:v>
                </c:pt>
                <c:pt idx="445">
                  <c:v>32171</c:v>
                </c:pt>
                <c:pt idx="446">
                  <c:v>32202</c:v>
                </c:pt>
                <c:pt idx="447">
                  <c:v>32233</c:v>
                </c:pt>
                <c:pt idx="448">
                  <c:v>32262</c:v>
                </c:pt>
                <c:pt idx="449">
                  <c:v>32294</c:v>
                </c:pt>
                <c:pt idx="450">
                  <c:v>32324</c:v>
                </c:pt>
                <c:pt idx="451">
                  <c:v>32353</c:v>
                </c:pt>
                <c:pt idx="452">
                  <c:v>32386</c:v>
                </c:pt>
                <c:pt idx="453">
                  <c:v>32416</c:v>
                </c:pt>
                <c:pt idx="454">
                  <c:v>32447</c:v>
                </c:pt>
                <c:pt idx="455">
                  <c:v>32477</c:v>
                </c:pt>
                <c:pt idx="456">
                  <c:v>32507</c:v>
                </c:pt>
                <c:pt idx="457">
                  <c:v>32539</c:v>
                </c:pt>
                <c:pt idx="458">
                  <c:v>32567</c:v>
                </c:pt>
                <c:pt idx="459">
                  <c:v>32598</c:v>
                </c:pt>
                <c:pt idx="460">
                  <c:v>32626</c:v>
                </c:pt>
                <c:pt idx="461">
                  <c:v>32659</c:v>
                </c:pt>
                <c:pt idx="462">
                  <c:v>32689</c:v>
                </c:pt>
                <c:pt idx="463">
                  <c:v>32720</c:v>
                </c:pt>
                <c:pt idx="464">
                  <c:v>32751</c:v>
                </c:pt>
                <c:pt idx="465">
                  <c:v>32780</c:v>
                </c:pt>
                <c:pt idx="466">
                  <c:v>32812</c:v>
                </c:pt>
                <c:pt idx="467">
                  <c:v>32842</c:v>
                </c:pt>
                <c:pt idx="468">
                  <c:v>32871</c:v>
                </c:pt>
                <c:pt idx="469">
                  <c:v>32904</c:v>
                </c:pt>
                <c:pt idx="470">
                  <c:v>32932</c:v>
                </c:pt>
                <c:pt idx="471">
                  <c:v>32962</c:v>
                </c:pt>
                <c:pt idx="472">
                  <c:v>32993</c:v>
                </c:pt>
                <c:pt idx="473">
                  <c:v>33024</c:v>
                </c:pt>
                <c:pt idx="474">
                  <c:v>33053</c:v>
                </c:pt>
                <c:pt idx="475">
                  <c:v>33085</c:v>
                </c:pt>
                <c:pt idx="476">
                  <c:v>33116</c:v>
                </c:pt>
                <c:pt idx="477">
                  <c:v>33144</c:v>
                </c:pt>
                <c:pt idx="478">
                  <c:v>33177</c:v>
                </c:pt>
                <c:pt idx="479">
                  <c:v>33207</c:v>
                </c:pt>
                <c:pt idx="480">
                  <c:v>33238</c:v>
                </c:pt>
                <c:pt idx="481">
                  <c:v>33269</c:v>
                </c:pt>
                <c:pt idx="482">
                  <c:v>33297</c:v>
                </c:pt>
                <c:pt idx="483">
                  <c:v>33325</c:v>
                </c:pt>
                <c:pt idx="484">
                  <c:v>33358</c:v>
                </c:pt>
                <c:pt idx="485">
                  <c:v>33389</c:v>
                </c:pt>
                <c:pt idx="486">
                  <c:v>33417</c:v>
                </c:pt>
                <c:pt idx="487">
                  <c:v>33450</c:v>
                </c:pt>
                <c:pt idx="488">
                  <c:v>33480</c:v>
                </c:pt>
                <c:pt idx="489">
                  <c:v>33511</c:v>
                </c:pt>
                <c:pt idx="490">
                  <c:v>33542</c:v>
                </c:pt>
                <c:pt idx="491">
                  <c:v>33571</c:v>
                </c:pt>
                <c:pt idx="492">
                  <c:v>33603</c:v>
                </c:pt>
                <c:pt idx="493">
                  <c:v>33634</c:v>
                </c:pt>
                <c:pt idx="494">
                  <c:v>33662</c:v>
                </c:pt>
                <c:pt idx="495">
                  <c:v>33694</c:v>
                </c:pt>
                <c:pt idx="496">
                  <c:v>33724</c:v>
                </c:pt>
                <c:pt idx="497">
                  <c:v>33753</c:v>
                </c:pt>
                <c:pt idx="498">
                  <c:v>33785</c:v>
                </c:pt>
                <c:pt idx="499">
                  <c:v>33816</c:v>
                </c:pt>
                <c:pt idx="500">
                  <c:v>33847</c:v>
                </c:pt>
                <c:pt idx="501">
                  <c:v>33877</c:v>
                </c:pt>
                <c:pt idx="502">
                  <c:v>33907</c:v>
                </c:pt>
                <c:pt idx="503">
                  <c:v>33938</c:v>
                </c:pt>
                <c:pt idx="504">
                  <c:v>33969</c:v>
                </c:pt>
                <c:pt idx="505">
                  <c:v>33998</c:v>
                </c:pt>
                <c:pt idx="506">
                  <c:v>34026</c:v>
                </c:pt>
                <c:pt idx="507">
                  <c:v>34059</c:v>
                </c:pt>
                <c:pt idx="508">
                  <c:v>34089</c:v>
                </c:pt>
                <c:pt idx="509">
                  <c:v>34117</c:v>
                </c:pt>
                <c:pt idx="510">
                  <c:v>34150</c:v>
                </c:pt>
                <c:pt idx="511">
                  <c:v>34180</c:v>
                </c:pt>
                <c:pt idx="512">
                  <c:v>34212</c:v>
                </c:pt>
                <c:pt idx="513">
                  <c:v>34242</c:v>
                </c:pt>
                <c:pt idx="514">
                  <c:v>34271</c:v>
                </c:pt>
                <c:pt idx="515">
                  <c:v>34303</c:v>
                </c:pt>
                <c:pt idx="516">
                  <c:v>34334</c:v>
                </c:pt>
                <c:pt idx="517">
                  <c:v>34365</c:v>
                </c:pt>
                <c:pt idx="518">
                  <c:v>34393</c:v>
                </c:pt>
                <c:pt idx="519">
                  <c:v>34424</c:v>
                </c:pt>
                <c:pt idx="520">
                  <c:v>34453</c:v>
                </c:pt>
                <c:pt idx="521">
                  <c:v>34485</c:v>
                </c:pt>
                <c:pt idx="522">
                  <c:v>34515</c:v>
                </c:pt>
                <c:pt idx="523">
                  <c:v>34544</c:v>
                </c:pt>
                <c:pt idx="524">
                  <c:v>34577</c:v>
                </c:pt>
                <c:pt idx="525">
                  <c:v>34607</c:v>
                </c:pt>
                <c:pt idx="526">
                  <c:v>34638</c:v>
                </c:pt>
                <c:pt idx="527">
                  <c:v>34668</c:v>
                </c:pt>
                <c:pt idx="528">
                  <c:v>34698</c:v>
                </c:pt>
                <c:pt idx="529">
                  <c:v>34730</c:v>
                </c:pt>
                <c:pt idx="530">
                  <c:v>34758</c:v>
                </c:pt>
                <c:pt idx="531">
                  <c:v>34789</c:v>
                </c:pt>
                <c:pt idx="532">
                  <c:v>34817</c:v>
                </c:pt>
                <c:pt idx="533">
                  <c:v>34850</c:v>
                </c:pt>
                <c:pt idx="534">
                  <c:v>34880</c:v>
                </c:pt>
                <c:pt idx="535">
                  <c:v>34911</c:v>
                </c:pt>
                <c:pt idx="536">
                  <c:v>34942</c:v>
                </c:pt>
                <c:pt idx="537">
                  <c:v>34971</c:v>
                </c:pt>
                <c:pt idx="538">
                  <c:v>35003</c:v>
                </c:pt>
                <c:pt idx="539">
                  <c:v>35033</c:v>
                </c:pt>
                <c:pt idx="540">
                  <c:v>35062</c:v>
                </c:pt>
                <c:pt idx="541">
                  <c:v>35095</c:v>
                </c:pt>
                <c:pt idx="542">
                  <c:v>35124</c:v>
                </c:pt>
                <c:pt idx="543">
                  <c:v>35153</c:v>
                </c:pt>
                <c:pt idx="544">
                  <c:v>35185</c:v>
                </c:pt>
                <c:pt idx="545">
                  <c:v>35216</c:v>
                </c:pt>
                <c:pt idx="546">
                  <c:v>35244</c:v>
                </c:pt>
                <c:pt idx="547">
                  <c:v>35277</c:v>
                </c:pt>
                <c:pt idx="548">
                  <c:v>35307</c:v>
                </c:pt>
                <c:pt idx="549">
                  <c:v>35338</c:v>
                </c:pt>
                <c:pt idx="550">
                  <c:v>35369</c:v>
                </c:pt>
                <c:pt idx="551">
                  <c:v>35398</c:v>
                </c:pt>
                <c:pt idx="552">
                  <c:v>35430</c:v>
                </c:pt>
                <c:pt idx="553">
                  <c:v>35461</c:v>
                </c:pt>
                <c:pt idx="554">
                  <c:v>35489</c:v>
                </c:pt>
                <c:pt idx="555">
                  <c:v>35520</c:v>
                </c:pt>
                <c:pt idx="556">
                  <c:v>35550</c:v>
                </c:pt>
                <c:pt idx="557">
                  <c:v>35580</c:v>
                </c:pt>
                <c:pt idx="558">
                  <c:v>35611</c:v>
                </c:pt>
                <c:pt idx="559">
                  <c:v>35642</c:v>
                </c:pt>
                <c:pt idx="560">
                  <c:v>35671</c:v>
                </c:pt>
                <c:pt idx="561">
                  <c:v>35703</c:v>
                </c:pt>
                <c:pt idx="562">
                  <c:v>35734</c:v>
                </c:pt>
                <c:pt idx="563">
                  <c:v>35762</c:v>
                </c:pt>
                <c:pt idx="564">
                  <c:v>35795</c:v>
                </c:pt>
                <c:pt idx="565">
                  <c:v>35825</c:v>
                </c:pt>
                <c:pt idx="566">
                  <c:v>35853</c:v>
                </c:pt>
                <c:pt idx="567">
                  <c:v>35885</c:v>
                </c:pt>
                <c:pt idx="568">
                  <c:v>35915</c:v>
                </c:pt>
                <c:pt idx="569">
                  <c:v>35944</c:v>
                </c:pt>
                <c:pt idx="570">
                  <c:v>35976</c:v>
                </c:pt>
                <c:pt idx="571">
                  <c:v>36007</c:v>
                </c:pt>
                <c:pt idx="572">
                  <c:v>36038</c:v>
                </c:pt>
                <c:pt idx="573">
                  <c:v>36068</c:v>
                </c:pt>
                <c:pt idx="574">
                  <c:v>36098</c:v>
                </c:pt>
                <c:pt idx="575">
                  <c:v>36129</c:v>
                </c:pt>
                <c:pt idx="576">
                  <c:v>36160</c:v>
                </c:pt>
                <c:pt idx="577">
                  <c:v>36189</c:v>
                </c:pt>
                <c:pt idx="578">
                  <c:v>36217</c:v>
                </c:pt>
                <c:pt idx="579">
                  <c:v>36250</c:v>
                </c:pt>
                <c:pt idx="580">
                  <c:v>36280</c:v>
                </c:pt>
                <c:pt idx="581">
                  <c:v>36308</c:v>
                </c:pt>
                <c:pt idx="582">
                  <c:v>36341</c:v>
                </c:pt>
                <c:pt idx="583">
                  <c:v>36371</c:v>
                </c:pt>
                <c:pt idx="584">
                  <c:v>36403</c:v>
                </c:pt>
                <c:pt idx="585">
                  <c:v>36433</c:v>
                </c:pt>
                <c:pt idx="586">
                  <c:v>36462</c:v>
                </c:pt>
                <c:pt idx="587">
                  <c:v>36494</c:v>
                </c:pt>
                <c:pt idx="588">
                  <c:v>36525</c:v>
                </c:pt>
                <c:pt idx="589">
                  <c:v>36556</c:v>
                </c:pt>
                <c:pt idx="590">
                  <c:v>36585</c:v>
                </c:pt>
                <c:pt idx="591">
                  <c:v>36616</c:v>
                </c:pt>
                <c:pt idx="592">
                  <c:v>36644</c:v>
                </c:pt>
                <c:pt idx="593">
                  <c:v>36677</c:v>
                </c:pt>
                <c:pt idx="594">
                  <c:v>36707</c:v>
                </c:pt>
                <c:pt idx="595">
                  <c:v>36738</c:v>
                </c:pt>
                <c:pt idx="596">
                  <c:v>36769</c:v>
                </c:pt>
                <c:pt idx="597">
                  <c:v>36798</c:v>
                </c:pt>
                <c:pt idx="598">
                  <c:v>36830</c:v>
                </c:pt>
                <c:pt idx="599">
                  <c:v>36860</c:v>
                </c:pt>
                <c:pt idx="600">
                  <c:v>36889</c:v>
                </c:pt>
                <c:pt idx="601">
                  <c:v>36922</c:v>
                </c:pt>
                <c:pt idx="602">
                  <c:v>36950</c:v>
                </c:pt>
                <c:pt idx="603">
                  <c:v>36980</c:v>
                </c:pt>
                <c:pt idx="604">
                  <c:v>37011</c:v>
                </c:pt>
                <c:pt idx="605">
                  <c:v>37042</c:v>
                </c:pt>
                <c:pt idx="606">
                  <c:v>37071</c:v>
                </c:pt>
                <c:pt idx="607">
                  <c:v>37103</c:v>
                </c:pt>
                <c:pt idx="608">
                  <c:v>37134</c:v>
                </c:pt>
                <c:pt idx="609">
                  <c:v>37162</c:v>
                </c:pt>
                <c:pt idx="610">
                  <c:v>37195</c:v>
                </c:pt>
                <c:pt idx="611">
                  <c:v>37225</c:v>
                </c:pt>
                <c:pt idx="612">
                  <c:v>37256</c:v>
                </c:pt>
                <c:pt idx="613">
                  <c:v>37287</c:v>
                </c:pt>
                <c:pt idx="614">
                  <c:v>37315</c:v>
                </c:pt>
                <c:pt idx="615">
                  <c:v>37343</c:v>
                </c:pt>
                <c:pt idx="616">
                  <c:v>37376</c:v>
                </c:pt>
                <c:pt idx="617">
                  <c:v>37407</c:v>
                </c:pt>
                <c:pt idx="618">
                  <c:v>37435</c:v>
                </c:pt>
                <c:pt idx="619">
                  <c:v>37468</c:v>
                </c:pt>
                <c:pt idx="620">
                  <c:v>37498</c:v>
                </c:pt>
                <c:pt idx="621">
                  <c:v>37529</c:v>
                </c:pt>
                <c:pt idx="622">
                  <c:v>37560</c:v>
                </c:pt>
                <c:pt idx="623">
                  <c:v>37589</c:v>
                </c:pt>
                <c:pt idx="624">
                  <c:v>37621</c:v>
                </c:pt>
                <c:pt idx="625">
                  <c:v>37652</c:v>
                </c:pt>
                <c:pt idx="626">
                  <c:v>37680</c:v>
                </c:pt>
                <c:pt idx="627">
                  <c:v>37711</c:v>
                </c:pt>
                <c:pt idx="628">
                  <c:v>37741</c:v>
                </c:pt>
                <c:pt idx="629">
                  <c:v>37771</c:v>
                </c:pt>
                <c:pt idx="630">
                  <c:v>37802</c:v>
                </c:pt>
                <c:pt idx="631">
                  <c:v>37833</c:v>
                </c:pt>
                <c:pt idx="632">
                  <c:v>37862</c:v>
                </c:pt>
                <c:pt idx="633">
                  <c:v>37894</c:v>
                </c:pt>
                <c:pt idx="634">
                  <c:v>37925</c:v>
                </c:pt>
                <c:pt idx="635">
                  <c:v>37953</c:v>
                </c:pt>
                <c:pt idx="636">
                  <c:v>37986</c:v>
                </c:pt>
                <c:pt idx="637">
                  <c:v>38016</c:v>
                </c:pt>
                <c:pt idx="638">
                  <c:v>38044</c:v>
                </c:pt>
                <c:pt idx="639">
                  <c:v>38077</c:v>
                </c:pt>
                <c:pt idx="640">
                  <c:v>38107</c:v>
                </c:pt>
                <c:pt idx="641">
                  <c:v>38135</c:v>
                </c:pt>
                <c:pt idx="642">
                  <c:v>38168</c:v>
                </c:pt>
                <c:pt idx="643">
                  <c:v>38198</c:v>
                </c:pt>
                <c:pt idx="644">
                  <c:v>38230</c:v>
                </c:pt>
                <c:pt idx="645">
                  <c:v>38260</c:v>
                </c:pt>
                <c:pt idx="646">
                  <c:v>38289</c:v>
                </c:pt>
                <c:pt idx="647">
                  <c:v>38321</c:v>
                </c:pt>
                <c:pt idx="648">
                  <c:v>38352</c:v>
                </c:pt>
                <c:pt idx="649">
                  <c:v>38383</c:v>
                </c:pt>
                <c:pt idx="650">
                  <c:v>38411</c:v>
                </c:pt>
                <c:pt idx="651">
                  <c:v>38442</c:v>
                </c:pt>
                <c:pt idx="652">
                  <c:v>38471</c:v>
                </c:pt>
                <c:pt idx="653">
                  <c:v>38503</c:v>
                </c:pt>
                <c:pt idx="654">
                  <c:v>38533</c:v>
                </c:pt>
                <c:pt idx="655">
                  <c:v>38562</c:v>
                </c:pt>
                <c:pt idx="656">
                  <c:v>38595</c:v>
                </c:pt>
                <c:pt idx="657">
                  <c:v>38625</c:v>
                </c:pt>
                <c:pt idx="658">
                  <c:v>38656</c:v>
                </c:pt>
                <c:pt idx="659">
                  <c:v>38686</c:v>
                </c:pt>
                <c:pt idx="660">
                  <c:v>38716</c:v>
                </c:pt>
                <c:pt idx="661">
                  <c:v>38748</c:v>
                </c:pt>
                <c:pt idx="662">
                  <c:v>38776</c:v>
                </c:pt>
                <c:pt idx="663">
                  <c:v>38807</c:v>
                </c:pt>
                <c:pt idx="664">
                  <c:v>38835</c:v>
                </c:pt>
                <c:pt idx="665">
                  <c:v>38868</c:v>
                </c:pt>
                <c:pt idx="666">
                  <c:v>38898</c:v>
                </c:pt>
                <c:pt idx="667">
                  <c:v>38929</c:v>
                </c:pt>
                <c:pt idx="668">
                  <c:v>38960</c:v>
                </c:pt>
                <c:pt idx="669">
                  <c:v>38989</c:v>
                </c:pt>
                <c:pt idx="670">
                  <c:v>39021</c:v>
                </c:pt>
                <c:pt idx="671">
                  <c:v>39051</c:v>
                </c:pt>
                <c:pt idx="672">
                  <c:v>39080</c:v>
                </c:pt>
                <c:pt idx="673">
                  <c:v>39113</c:v>
                </c:pt>
                <c:pt idx="674">
                  <c:v>39141</c:v>
                </c:pt>
                <c:pt idx="675">
                  <c:v>39171</c:v>
                </c:pt>
                <c:pt idx="676">
                  <c:v>39202</c:v>
                </c:pt>
                <c:pt idx="677">
                  <c:v>39233</c:v>
                </c:pt>
                <c:pt idx="678">
                  <c:v>39262</c:v>
                </c:pt>
                <c:pt idx="679">
                  <c:v>39294</c:v>
                </c:pt>
                <c:pt idx="680">
                  <c:v>39325</c:v>
                </c:pt>
                <c:pt idx="681">
                  <c:v>39353</c:v>
                </c:pt>
                <c:pt idx="682">
                  <c:v>39386</c:v>
                </c:pt>
                <c:pt idx="683">
                  <c:v>39416</c:v>
                </c:pt>
                <c:pt idx="684">
                  <c:v>39447</c:v>
                </c:pt>
                <c:pt idx="685">
                  <c:v>39478</c:v>
                </c:pt>
                <c:pt idx="686">
                  <c:v>39507</c:v>
                </c:pt>
                <c:pt idx="687">
                  <c:v>39538</c:v>
                </c:pt>
                <c:pt idx="688">
                  <c:v>39568</c:v>
                </c:pt>
                <c:pt idx="689">
                  <c:v>39598</c:v>
                </c:pt>
                <c:pt idx="690">
                  <c:v>39629</c:v>
                </c:pt>
                <c:pt idx="691">
                  <c:v>39660</c:v>
                </c:pt>
                <c:pt idx="692">
                  <c:v>39689</c:v>
                </c:pt>
                <c:pt idx="693">
                  <c:v>39721</c:v>
                </c:pt>
                <c:pt idx="694">
                  <c:v>39752</c:v>
                </c:pt>
                <c:pt idx="695">
                  <c:v>39780</c:v>
                </c:pt>
                <c:pt idx="696">
                  <c:v>39813</c:v>
                </c:pt>
                <c:pt idx="697">
                  <c:v>39843</c:v>
                </c:pt>
                <c:pt idx="698">
                  <c:v>39871</c:v>
                </c:pt>
                <c:pt idx="699">
                  <c:v>39903</c:v>
                </c:pt>
                <c:pt idx="700">
                  <c:v>39933</c:v>
                </c:pt>
                <c:pt idx="701">
                  <c:v>39962</c:v>
                </c:pt>
                <c:pt idx="702">
                  <c:v>39994</c:v>
                </c:pt>
                <c:pt idx="703">
                  <c:v>40025</c:v>
                </c:pt>
                <c:pt idx="704">
                  <c:v>40056</c:v>
                </c:pt>
                <c:pt idx="705">
                  <c:v>40086</c:v>
                </c:pt>
                <c:pt idx="706">
                  <c:v>40116</c:v>
                </c:pt>
                <c:pt idx="707">
                  <c:v>40147</c:v>
                </c:pt>
                <c:pt idx="708">
                  <c:v>40178</c:v>
                </c:pt>
                <c:pt idx="709">
                  <c:v>40207</c:v>
                </c:pt>
                <c:pt idx="710">
                  <c:v>40235</c:v>
                </c:pt>
                <c:pt idx="711">
                  <c:v>40268</c:v>
                </c:pt>
                <c:pt idx="712">
                  <c:v>40298</c:v>
                </c:pt>
                <c:pt idx="713">
                  <c:v>40326</c:v>
                </c:pt>
                <c:pt idx="714">
                  <c:v>40359</c:v>
                </c:pt>
                <c:pt idx="715">
                  <c:v>40389</c:v>
                </c:pt>
                <c:pt idx="716">
                  <c:v>40421</c:v>
                </c:pt>
                <c:pt idx="717">
                  <c:v>40451</c:v>
                </c:pt>
                <c:pt idx="718">
                  <c:v>40480</c:v>
                </c:pt>
                <c:pt idx="719">
                  <c:v>40512</c:v>
                </c:pt>
                <c:pt idx="720">
                  <c:v>40543</c:v>
                </c:pt>
                <c:pt idx="721">
                  <c:v>40574</c:v>
                </c:pt>
                <c:pt idx="722">
                  <c:v>40602</c:v>
                </c:pt>
                <c:pt idx="723">
                  <c:v>40633</c:v>
                </c:pt>
                <c:pt idx="724">
                  <c:v>40662</c:v>
                </c:pt>
                <c:pt idx="725">
                  <c:v>40694</c:v>
                </c:pt>
                <c:pt idx="726">
                  <c:v>40724</c:v>
                </c:pt>
                <c:pt idx="727">
                  <c:v>40753</c:v>
                </c:pt>
                <c:pt idx="728">
                  <c:v>40786</c:v>
                </c:pt>
                <c:pt idx="729">
                  <c:v>40816</c:v>
                </c:pt>
                <c:pt idx="730">
                  <c:v>40847</c:v>
                </c:pt>
                <c:pt idx="731">
                  <c:v>40877</c:v>
                </c:pt>
                <c:pt idx="732">
                  <c:v>40907</c:v>
                </c:pt>
                <c:pt idx="733">
                  <c:v>40939</c:v>
                </c:pt>
                <c:pt idx="734">
                  <c:v>40968</c:v>
                </c:pt>
                <c:pt idx="735">
                  <c:v>40998</c:v>
                </c:pt>
                <c:pt idx="736">
                  <c:v>41029</c:v>
                </c:pt>
                <c:pt idx="737">
                  <c:v>41060</c:v>
                </c:pt>
                <c:pt idx="738">
                  <c:v>41089</c:v>
                </c:pt>
                <c:pt idx="739">
                  <c:v>41121</c:v>
                </c:pt>
                <c:pt idx="740">
                  <c:v>41152</c:v>
                </c:pt>
                <c:pt idx="741">
                  <c:v>41180</c:v>
                </c:pt>
                <c:pt idx="742">
                  <c:v>41213</c:v>
                </c:pt>
                <c:pt idx="743">
                  <c:v>41243</c:v>
                </c:pt>
                <c:pt idx="744">
                  <c:v>41274</c:v>
                </c:pt>
                <c:pt idx="745">
                  <c:v>41305</c:v>
                </c:pt>
                <c:pt idx="746">
                  <c:v>41333</c:v>
                </c:pt>
                <c:pt idx="747">
                  <c:v>41361</c:v>
                </c:pt>
                <c:pt idx="748">
                  <c:v>41394</c:v>
                </c:pt>
                <c:pt idx="749">
                  <c:v>41425</c:v>
                </c:pt>
                <c:pt idx="750">
                  <c:v>41453</c:v>
                </c:pt>
                <c:pt idx="751">
                  <c:v>41486</c:v>
                </c:pt>
                <c:pt idx="752">
                  <c:v>41516</c:v>
                </c:pt>
                <c:pt idx="753">
                  <c:v>41547</c:v>
                </c:pt>
                <c:pt idx="754">
                  <c:v>41578</c:v>
                </c:pt>
                <c:pt idx="755">
                  <c:v>41607</c:v>
                </c:pt>
                <c:pt idx="756">
                  <c:v>41639</c:v>
                </c:pt>
                <c:pt idx="757">
                  <c:v>41670</c:v>
                </c:pt>
                <c:pt idx="758">
                  <c:v>41698</c:v>
                </c:pt>
                <c:pt idx="759">
                  <c:v>41729</c:v>
                </c:pt>
                <c:pt idx="760">
                  <c:v>41759</c:v>
                </c:pt>
                <c:pt idx="761">
                  <c:v>41789</c:v>
                </c:pt>
                <c:pt idx="762">
                  <c:v>41820</c:v>
                </c:pt>
                <c:pt idx="763">
                  <c:v>41851</c:v>
                </c:pt>
                <c:pt idx="764">
                  <c:v>41880</c:v>
                </c:pt>
                <c:pt idx="765">
                  <c:v>41912</c:v>
                </c:pt>
                <c:pt idx="766">
                  <c:v>41943</c:v>
                </c:pt>
                <c:pt idx="767">
                  <c:v>41971</c:v>
                </c:pt>
                <c:pt idx="768">
                  <c:v>42004</c:v>
                </c:pt>
                <c:pt idx="769">
                  <c:v>42034</c:v>
                </c:pt>
                <c:pt idx="770">
                  <c:v>42062</c:v>
                </c:pt>
                <c:pt idx="771">
                  <c:v>42094</c:v>
                </c:pt>
                <c:pt idx="772">
                  <c:v>42124</c:v>
                </c:pt>
                <c:pt idx="773">
                  <c:v>42153</c:v>
                </c:pt>
                <c:pt idx="774">
                  <c:v>42185</c:v>
                </c:pt>
                <c:pt idx="775">
                  <c:v>42216</c:v>
                </c:pt>
                <c:pt idx="776">
                  <c:v>42247</c:v>
                </c:pt>
                <c:pt idx="777">
                  <c:v>42277</c:v>
                </c:pt>
                <c:pt idx="778">
                  <c:v>42307</c:v>
                </c:pt>
                <c:pt idx="779">
                  <c:v>42338</c:v>
                </c:pt>
                <c:pt idx="780">
                  <c:v>42369</c:v>
                </c:pt>
                <c:pt idx="781">
                  <c:v>42398</c:v>
                </c:pt>
                <c:pt idx="782">
                  <c:v>42429</c:v>
                </c:pt>
                <c:pt idx="783">
                  <c:v>42460</c:v>
                </c:pt>
                <c:pt idx="784">
                  <c:v>42489</c:v>
                </c:pt>
                <c:pt idx="785">
                  <c:v>42521</c:v>
                </c:pt>
                <c:pt idx="786">
                  <c:v>42551</c:v>
                </c:pt>
                <c:pt idx="787">
                  <c:v>42580</c:v>
                </c:pt>
                <c:pt idx="788">
                  <c:v>42613</c:v>
                </c:pt>
                <c:pt idx="789">
                  <c:v>42643</c:v>
                </c:pt>
                <c:pt idx="790">
                  <c:v>42674</c:v>
                </c:pt>
                <c:pt idx="791">
                  <c:v>42704</c:v>
                </c:pt>
                <c:pt idx="792">
                  <c:v>42734</c:v>
                </c:pt>
                <c:pt idx="793">
                  <c:v>42766</c:v>
                </c:pt>
                <c:pt idx="794">
                  <c:v>42794</c:v>
                </c:pt>
                <c:pt idx="795">
                  <c:v>42825</c:v>
                </c:pt>
                <c:pt idx="796">
                  <c:v>42853</c:v>
                </c:pt>
                <c:pt idx="797">
                  <c:v>42886</c:v>
                </c:pt>
                <c:pt idx="798">
                  <c:v>42916</c:v>
                </c:pt>
                <c:pt idx="799">
                  <c:v>42947</c:v>
                </c:pt>
                <c:pt idx="800">
                  <c:v>42978</c:v>
                </c:pt>
                <c:pt idx="801">
                  <c:v>43007</c:v>
                </c:pt>
                <c:pt idx="802">
                  <c:v>43039</c:v>
                </c:pt>
                <c:pt idx="803">
                  <c:v>43069</c:v>
                </c:pt>
                <c:pt idx="804">
                  <c:v>43098</c:v>
                </c:pt>
                <c:pt idx="805">
                  <c:v>43131</c:v>
                </c:pt>
                <c:pt idx="806">
                  <c:v>43159</c:v>
                </c:pt>
                <c:pt idx="807">
                  <c:v>43188</c:v>
                </c:pt>
                <c:pt idx="808">
                  <c:v>43220</c:v>
                </c:pt>
                <c:pt idx="809">
                  <c:v>43251</c:v>
                </c:pt>
                <c:pt idx="810">
                  <c:v>43280</c:v>
                </c:pt>
                <c:pt idx="811">
                  <c:v>43312</c:v>
                </c:pt>
                <c:pt idx="812">
                  <c:v>43343</c:v>
                </c:pt>
                <c:pt idx="813">
                  <c:v>43371</c:v>
                </c:pt>
                <c:pt idx="814">
                  <c:v>43404</c:v>
                </c:pt>
                <c:pt idx="815">
                  <c:v>43434</c:v>
                </c:pt>
                <c:pt idx="816">
                  <c:v>43465</c:v>
                </c:pt>
                <c:pt idx="817">
                  <c:v>43496</c:v>
                </c:pt>
                <c:pt idx="818">
                  <c:v>43524</c:v>
                </c:pt>
                <c:pt idx="819">
                  <c:v>43553</c:v>
                </c:pt>
                <c:pt idx="820">
                  <c:v>43585</c:v>
                </c:pt>
                <c:pt idx="821">
                  <c:v>43616</c:v>
                </c:pt>
                <c:pt idx="822">
                  <c:v>43644</c:v>
                </c:pt>
                <c:pt idx="823">
                  <c:v>43677</c:v>
                </c:pt>
                <c:pt idx="824">
                  <c:v>43707</c:v>
                </c:pt>
                <c:pt idx="825">
                  <c:v>43738</c:v>
                </c:pt>
                <c:pt idx="826">
                  <c:v>43769</c:v>
                </c:pt>
                <c:pt idx="827">
                  <c:v>43798</c:v>
                </c:pt>
                <c:pt idx="828">
                  <c:v>43830</c:v>
                </c:pt>
                <c:pt idx="829">
                  <c:v>43861</c:v>
                </c:pt>
                <c:pt idx="830">
                  <c:v>43889</c:v>
                </c:pt>
                <c:pt idx="831">
                  <c:v>43921</c:v>
                </c:pt>
                <c:pt idx="832">
                  <c:v>43951</c:v>
                </c:pt>
                <c:pt idx="833">
                  <c:v>43980</c:v>
                </c:pt>
                <c:pt idx="834">
                  <c:v>44012</c:v>
                </c:pt>
                <c:pt idx="835">
                  <c:v>44043</c:v>
                </c:pt>
                <c:pt idx="836">
                  <c:v>44074</c:v>
                </c:pt>
                <c:pt idx="837">
                  <c:v>44104</c:v>
                </c:pt>
                <c:pt idx="838">
                  <c:v>44134</c:v>
                </c:pt>
                <c:pt idx="839">
                  <c:v>44165</c:v>
                </c:pt>
                <c:pt idx="840">
                  <c:v>44196</c:v>
                </c:pt>
                <c:pt idx="841">
                  <c:v>44225</c:v>
                </c:pt>
                <c:pt idx="842">
                  <c:v>44253</c:v>
                </c:pt>
                <c:pt idx="843">
                  <c:v>44286</c:v>
                </c:pt>
                <c:pt idx="844">
                  <c:v>44316</c:v>
                </c:pt>
                <c:pt idx="845">
                  <c:v>44344</c:v>
                </c:pt>
                <c:pt idx="846">
                  <c:v>44377</c:v>
                </c:pt>
                <c:pt idx="847">
                  <c:v>44407</c:v>
                </c:pt>
                <c:pt idx="848">
                  <c:v>44439</c:v>
                </c:pt>
                <c:pt idx="849">
                  <c:v>44469</c:v>
                </c:pt>
                <c:pt idx="850">
                  <c:v>44498</c:v>
                </c:pt>
              </c:numCache>
            </c:numRef>
          </c:cat>
          <c:val>
            <c:numRef>
              <c:f>Data!$U$242:$U$1092</c:f>
              <c:numCache>
                <c:formatCode>0%</c:formatCode>
                <c:ptCount val="851"/>
                <c:pt idx="0">
                  <c:v>2.8974943052391797</c:v>
                </c:pt>
                <c:pt idx="1">
                  <c:v>2.8974943052391797</c:v>
                </c:pt>
                <c:pt idx="2">
                  <c:v>2.8974943052391797</c:v>
                </c:pt>
                <c:pt idx="3">
                  <c:v>2.8974943052391797</c:v>
                </c:pt>
                <c:pt idx="4">
                  <c:v>2.8974943052391797</c:v>
                </c:pt>
                <c:pt idx="5">
                  <c:v>2.8974943052391797</c:v>
                </c:pt>
                <c:pt idx="6">
                  <c:v>2.8974943052391797</c:v>
                </c:pt>
                <c:pt idx="7">
                  <c:v>2.8974943052391797</c:v>
                </c:pt>
                <c:pt idx="8">
                  <c:v>2.8974943052391797</c:v>
                </c:pt>
                <c:pt idx="9">
                  <c:v>2.8974943052391797</c:v>
                </c:pt>
                <c:pt idx="10">
                  <c:v>2.8974943052391797</c:v>
                </c:pt>
                <c:pt idx="11">
                  <c:v>2.8974943052391797</c:v>
                </c:pt>
                <c:pt idx="12">
                  <c:v>2.8974943052391797</c:v>
                </c:pt>
                <c:pt idx="13">
                  <c:v>2.8974943052391797</c:v>
                </c:pt>
                <c:pt idx="14">
                  <c:v>2.8974943052391797</c:v>
                </c:pt>
                <c:pt idx="15">
                  <c:v>2.8974943052391797</c:v>
                </c:pt>
                <c:pt idx="16">
                  <c:v>2.8974943052391797</c:v>
                </c:pt>
                <c:pt idx="17">
                  <c:v>2.8974943052391797</c:v>
                </c:pt>
                <c:pt idx="18">
                  <c:v>2.8974943052391797</c:v>
                </c:pt>
                <c:pt idx="19">
                  <c:v>2.8974943052391797</c:v>
                </c:pt>
                <c:pt idx="20">
                  <c:v>2.8974943052391797</c:v>
                </c:pt>
                <c:pt idx="21">
                  <c:v>2.8974943052391797</c:v>
                </c:pt>
                <c:pt idx="22">
                  <c:v>2.8974943052391797</c:v>
                </c:pt>
                <c:pt idx="23">
                  <c:v>2.8974943052391797</c:v>
                </c:pt>
                <c:pt idx="24">
                  <c:v>2.8974943052391797</c:v>
                </c:pt>
                <c:pt idx="25">
                  <c:v>2.8974943052391797</c:v>
                </c:pt>
                <c:pt idx="26">
                  <c:v>2.8974943052391797</c:v>
                </c:pt>
                <c:pt idx="27">
                  <c:v>2.8974943052391797</c:v>
                </c:pt>
                <c:pt idx="28">
                  <c:v>2.8974943052391797</c:v>
                </c:pt>
                <c:pt idx="29">
                  <c:v>2.8974943052391797</c:v>
                </c:pt>
                <c:pt idx="30">
                  <c:v>2.8974943052391797</c:v>
                </c:pt>
                <c:pt idx="31">
                  <c:v>2.8974943052391797</c:v>
                </c:pt>
                <c:pt idx="32">
                  <c:v>2.8974943052391797</c:v>
                </c:pt>
                <c:pt idx="33">
                  <c:v>2.8974943052391797</c:v>
                </c:pt>
                <c:pt idx="34">
                  <c:v>2.8974943052391797</c:v>
                </c:pt>
                <c:pt idx="35">
                  <c:v>2.8974943052391797</c:v>
                </c:pt>
                <c:pt idx="36">
                  <c:v>2.8974943052391797</c:v>
                </c:pt>
                <c:pt idx="37">
                  <c:v>2.8974943052391797</c:v>
                </c:pt>
                <c:pt idx="38">
                  <c:v>2.8974943052391797</c:v>
                </c:pt>
                <c:pt idx="39">
                  <c:v>2.8974943052391797</c:v>
                </c:pt>
                <c:pt idx="40">
                  <c:v>2.8974943052391797</c:v>
                </c:pt>
                <c:pt idx="41">
                  <c:v>2.8974943052391797</c:v>
                </c:pt>
                <c:pt idx="42">
                  <c:v>2.8974943052391797</c:v>
                </c:pt>
                <c:pt idx="43">
                  <c:v>2.8974943052391797</c:v>
                </c:pt>
                <c:pt idx="44">
                  <c:v>2.8974943052391797</c:v>
                </c:pt>
                <c:pt idx="45">
                  <c:v>2.8974943052391797</c:v>
                </c:pt>
                <c:pt idx="46">
                  <c:v>2.8974943052391797</c:v>
                </c:pt>
                <c:pt idx="47">
                  <c:v>2.8974943052391797</c:v>
                </c:pt>
                <c:pt idx="48">
                  <c:v>2.8974943052391797</c:v>
                </c:pt>
                <c:pt idx="49">
                  <c:v>2.8974943052391797</c:v>
                </c:pt>
                <c:pt idx="50">
                  <c:v>2.8974943052391797</c:v>
                </c:pt>
                <c:pt idx="51">
                  <c:v>2.8974943052391797</c:v>
                </c:pt>
                <c:pt idx="52">
                  <c:v>2.8974943052391797</c:v>
                </c:pt>
                <c:pt idx="53">
                  <c:v>2.8974943052391797</c:v>
                </c:pt>
                <c:pt idx="54">
                  <c:v>2.8974943052391797</c:v>
                </c:pt>
                <c:pt idx="55">
                  <c:v>2.8974943052391797</c:v>
                </c:pt>
                <c:pt idx="56">
                  <c:v>2.8974943052391797</c:v>
                </c:pt>
                <c:pt idx="57">
                  <c:v>2.8974943052391797</c:v>
                </c:pt>
                <c:pt idx="58">
                  <c:v>2.8974943052391797</c:v>
                </c:pt>
                <c:pt idx="59">
                  <c:v>2.8974943052391797</c:v>
                </c:pt>
                <c:pt idx="60">
                  <c:v>2.8974943052391797</c:v>
                </c:pt>
                <c:pt idx="61">
                  <c:v>2.8974943052391797</c:v>
                </c:pt>
                <c:pt idx="62">
                  <c:v>2.8974943052391797</c:v>
                </c:pt>
                <c:pt idx="63">
                  <c:v>2.8974943052391797</c:v>
                </c:pt>
                <c:pt idx="64">
                  <c:v>2.8974943052391797</c:v>
                </c:pt>
                <c:pt idx="65">
                  <c:v>2.8974943052391797</c:v>
                </c:pt>
                <c:pt idx="66">
                  <c:v>2.8974943052391797</c:v>
                </c:pt>
                <c:pt idx="67">
                  <c:v>2.8974943052391797</c:v>
                </c:pt>
                <c:pt idx="68">
                  <c:v>2.8974943052391797</c:v>
                </c:pt>
                <c:pt idx="69">
                  <c:v>2.8974943052391797</c:v>
                </c:pt>
                <c:pt idx="70">
                  <c:v>2.8974943052391797</c:v>
                </c:pt>
                <c:pt idx="71">
                  <c:v>2.8974943052391797</c:v>
                </c:pt>
                <c:pt idx="72">
                  <c:v>2.8974943052391797</c:v>
                </c:pt>
                <c:pt idx="73">
                  <c:v>2.8974943052391797</c:v>
                </c:pt>
                <c:pt idx="74">
                  <c:v>2.8974943052391797</c:v>
                </c:pt>
                <c:pt idx="75">
                  <c:v>2.8974943052391797</c:v>
                </c:pt>
                <c:pt idx="76">
                  <c:v>2.8974943052391797</c:v>
                </c:pt>
                <c:pt idx="77">
                  <c:v>2.8974943052391797</c:v>
                </c:pt>
                <c:pt idx="78">
                  <c:v>2.8974943052391797</c:v>
                </c:pt>
                <c:pt idx="79">
                  <c:v>2.8974943052391797</c:v>
                </c:pt>
                <c:pt idx="80">
                  <c:v>2.8974943052391797</c:v>
                </c:pt>
                <c:pt idx="81">
                  <c:v>2.8974943052391797</c:v>
                </c:pt>
                <c:pt idx="82">
                  <c:v>2.8974943052391797</c:v>
                </c:pt>
                <c:pt idx="83">
                  <c:v>2.8974943052391797</c:v>
                </c:pt>
                <c:pt idx="84">
                  <c:v>2.8974943052391797</c:v>
                </c:pt>
                <c:pt idx="85">
                  <c:v>2.8974943052391797</c:v>
                </c:pt>
                <c:pt idx="86">
                  <c:v>2.8974943052391797</c:v>
                </c:pt>
                <c:pt idx="87">
                  <c:v>2.8974943052391797</c:v>
                </c:pt>
                <c:pt idx="88">
                  <c:v>2.8974943052391797</c:v>
                </c:pt>
                <c:pt idx="89">
                  <c:v>2.8974943052391797</c:v>
                </c:pt>
                <c:pt idx="90">
                  <c:v>2.8974943052391797</c:v>
                </c:pt>
                <c:pt idx="91">
                  <c:v>2.8974943052391797</c:v>
                </c:pt>
                <c:pt idx="92">
                  <c:v>2.8974943052391797</c:v>
                </c:pt>
                <c:pt idx="93">
                  <c:v>2.8974943052391797</c:v>
                </c:pt>
                <c:pt idx="94">
                  <c:v>2.8974943052391797</c:v>
                </c:pt>
                <c:pt idx="95">
                  <c:v>2.8974943052391797</c:v>
                </c:pt>
                <c:pt idx="96">
                  <c:v>2.8974943052391797</c:v>
                </c:pt>
                <c:pt idx="97">
                  <c:v>2.8974943052391797</c:v>
                </c:pt>
                <c:pt idx="98">
                  <c:v>2.8974943052391797</c:v>
                </c:pt>
                <c:pt idx="99">
                  <c:v>2.8974943052391797</c:v>
                </c:pt>
                <c:pt idx="100">
                  <c:v>2.8974943052391797</c:v>
                </c:pt>
                <c:pt idx="101">
                  <c:v>2.8974943052391797</c:v>
                </c:pt>
                <c:pt idx="102">
                  <c:v>2.8974943052391797</c:v>
                </c:pt>
                <c:pt idx="103">
                  <c:v>2.8974943052391797</c:v>
                </c:pt>
                <c:pt idx="104">
                  <c:v>2.8974943052391797</c:v>
                </c:pt>
                <c:pt idx="105">
                  <c:v>2.8974943052391797</c:v>
                </c:pt>
                <c:pt idx="106">
                  <c:v>2.8974943052391797</c:v>
                </c:pt>
                <c:pt idx="107">
                  <c:v>2.8974943052391797</c:v>
                </c:pt>
                <c:pt idx="108">
                  <c:v>2.8974943052391797</c:v>
                </c:pt>
                <c:pt idx="109">
                  <c:v>2.8974943052391797</c:v>
                </c:pt>
                <c:pt idx="110">
                  <c:v>2.8974943052391797</c:v>
                </c:pt>
                <c:pt idx="111">
                  <c:v>2.8974943052391797</c:v>
                </c:pt>
                <c:pt idx="112">
                  <c:v>2.8974943052391797</c:v>
                </c:pt>
                <c:pt idx="113">
                  <c:v>2.8974943052391797</c:v>
                </c:pt>
                <c:pt idx="114">
                  <c:v>2.8974943052391797</c:v>
                </c:pt>
                <c:pt idx="115">
                  <c:v>2.8974943052391797</c:v>
                </c:pt>
                <c:pt idx="116">
                  <c:v>2.8974943052391797</c:v>
                </c:pt>
                <c:pt idx="117">
                  <c:v>2.8974943052391797</c:v>
                </c:pt>
                <c:pt idx="118">
                  <c:v>2.8974943052391797</c:v>
                </c:pt>
                <c:pt idx="119">
                  <c:v>2.8974943052391797</c:v>
                </c:pt>
                <c:pt idx="120">
                  <c:v>2.8974943052391797</c:v>
                </c:pt>
                <c:pt idx="121">
                  <c:v>2.8974943052391797</c:v>
                </c:pt>
                <c:pt idx="122">
                  <c:v>2.8974943052391797</c:v>
                </c:pt>
                <c:pt idx="123">
                  <c:v>2.8974943052391797</c:v>
                </c:pt>
                <c:pt idx="124">
                  <c:v>2.8974943052391797</c:v>
                </c:pt>
                <c:pt idx="125">
                  <c:v>2.8974943052391797</c:v>
                </c:pt>
                <c:pt idx="126">
                  <c:v>2.8974943052391797</c:v>
                </c:pt>
                <c:pt idx="127">
                  <c:v>2.8974943052391797</c:v>
                </c:pt>
                <c:pt idx="128">
                  <c:v>2.8974943052391797</c:v>
                </c:pt>
                <c:pt idx="129">
                  <c:v>2.8974943052391797</c:v>
                </c:pt>
                <c:pt idx="130">
                  <c:v>2.8974943052391797</c:v>
                </c:pt>
                <c:pt idx="131">
                  <c:v>2.8974943052391797</c:v>
                </c:pt>
                <c:pt idx="132">
                  <c:v>2.8974943052391797</c:v>
                </c:pt>
                <c:pt idx="133">
                  <c:v>2.8974943052391797</c:v>
                </c:pt>
                <c:pt idx="134">
                  <c:v>2.8974943052391797</c:v>
                </c:pt>
                <c:pt idx="135">
                  <c:v>2.8974943052391797</c:v>
                </c:pt>
                <c:pt idx="136">
                  <c:v>2.8974943052391797</c:v>
                </c:pt>
                <c:pt idx="137">
                  <c:v>2.8974943052391797</c:v>
                </c:pt>
                <c:pt idx="138">
                  <c:v>2.8974943052391797</c:v>
                </c:pt>
                <c:pt idx="139">
                  <c:v>2.8974943052391797</c:v>
                </c:pt>
                <c:pt idx="140">
                  <c:v>2.8974943052391797</c:v>
                </c:pt>
                <c:pt idx="141">
                  <c:v>2.8974943052391797</c:v>
                </c:pt>
                <c:pt idx="142">
                  <c:v>2.8974943052391797</c:v>
                </c:pt>
                <c:pt idx="143">
                  <c:v>2.8974943052391797</c:v>
                </c:pt>
                <c:pt idx="144">
                  <c:v>2.8974943052391797</c:v>
                </c:pt>
                <c:pt idx="145">
                  <c:v>2.8974943052391797</c:v>
                </c:pt>
                <c:pt idx="146">
                  <c:v>2.8974943052391797</c:v>
                </c:pt>
                <c:pt idx="147">
                  <c:v>2.8974943052391797</c:v>
                </c:pt>
                <c:pt idx="148">
                  <c:v>2.8974943052391797</c:v>
                </c:pt>
                <c:pt idx="149">
                  <c:v>2.8974943052391797</c:v>
                </c:pt>
                <c:pt idx="150">
                  <c:v>2.8974943052391797</c:v>
                </c:pt>
                <c:pt idx="151">
                  <c:v>2.8974943052391797</c:v>
                </c:pt>
                <c:pt idx="152">
                  <c:v>2.8974943052391797</c:v>
                </c:pt>
                <c:pt idx="153">
                  <c:v>2.8974943052391797</c:v>
                </c:pt>
                <c:pt idx="154">
                  <c:v>2.8974943052391797</c:v>
                </c:pt>
                <c:pt idx="155">
                  <c:v>2.8974943052391797</c:v>
                </c:pt>
                <c:pt idx="156">
                  <c:v>2.8974943052391797</c:v>
                </c:pt>
                <c:pt idx="157">
                  <c:v>2.8974943052391797</c:v>
                </c:pt>
                <c:pt idx="158">
                  <c:v>2.8974943052391797</c:v>
                </c:pt>
                <c:pt idx="159">
                  <c:v>2.8974943052391797</c:v>
                </c:pt>
                <c:pt idx="160">
                  <c:v>2.8974943052391797</c:v>
                </c:pt>
                <c:pt idx="161">
                  <c:v>2.8974943052391797</c:v>
                </c:pt>
                <c:pt idx="162">
                  <c:v>2.8974943052391797</c:v>
                </c:pt>
                <c:pt idx="163">
                  <c:v>2.8974943052391797</c:v>
                </c:pt>
                <c:pt idx="164">
                  <c:v>2.8974943052391797</c:v>
                </c:pt>
                <c:pt idx="165">
                  <c:v>2.8974943052391797</c:v>
                </c:pt>
                <c:pt idx="166">
                  <c:v>2.8974943052391797</c:v>
                </c:pt>
                <c:pt idx="167">
                  <c:v>2.8974943052391797</c:v>
                </c:pt>
                <c:pt idx="168">
                  <c:v>2.8974943052391797</c:v>
                </c:pt>
                <c:pt idx="169">
                  <c:v>2.8974943052391797</c:v>
                </c:pt>
                <c:pt idx="170">
                  <c:v>2.8974943052391797</c:v>
                </c:pt>
                <c:pt idx="171">
                  <c:v>2.8974943052391797</c:v>
                </c:pt>
                <c:pt idx="172">
                  <c:v>2.8974943052391797</c:v>
                </c:pt>
                <c:pt idx="173">
                  <c:v>2.8974943052391797</c:v>
                </c:pt>
                <c:pt idx="174">
                  <c:v>2.8974943052391797</c:v>
                </c:pt>
                <c:pt idx="175">
                  <c:v>2.8974943052391797</c:v>
                </c:pt>
                <c:pt idx="176">
                  <c:v>2.8974943052391797</c:v>
                </c:pt>
                <c:pt idx="177">
                  <c:v>2.8974943052391797</c:v>
                </c:pt>
                <c:pt idx="178">
                  <c:v>2.8974943052391797</c:v>
                </c:pt>
                <c:pt idx="179">
                  <c:v>2.8974943052391797</c:v>
                </c:pt>
                <c:pt idx="180">
                  <c:v>2.8974943052391797</c:v>
                </c:pt>
                <c:pt idx="181">
                  <c:v>2.8974943052391797</c:v>
                </c:pt>
                <c:pt idx="182">
                  <c:v>2.8974943052391797</c:v>
                </c:pt>
                <c:pt idx="183">
                  <c:v>2.8974943052391797</c:v>
                </c:pt>
                <c:pt idx="184">
                  <c:v>2.8974943052391797</c:v>
                </c:pt>
                <c:pt idx="185">
                  <c:v>2.8974943052391797</c:v>
                </c:pt>
                <c:pt idx="186">
                  <c:v>2.8974943052391797</c:v>
                </c:pt>
                <c:pt idx="187">
                  <c:v>2.8974943052391797</c:v>
                </c:pt>
                <c:pt idx="188">
                  <c:v>2.8974943052391797</c:v>
                </c:pt>
                <c:pt idx="189">
                  <c:v>2.8974943052391797</c:v>
                </c:pt>
                <c:pt idx="190">
                  <c:v>2.8974943052391797</c:v>
                </c:pt>
                <c:pt idx="191">
                  <c:v>2.8974943052391797</c:v>
                </c:pt>
                <c:pt idx="192">
                  <c:v>2.8974943052391797</c:v>
                </c:pt>
                <c:pt idx="193">
                  <c:v>2.8974943052391797</c:v>
                </c:pt>
                <c:pt idx="194">
                  <c:v>2.8974943052391797</c:v>
                </c:pt>
                <c:pt idx="195">
                  <c:v>2.8974943052391797</c:v>
                </c:pt>
                <c:pt idx="196">
                  <c:v>2.8974943052391797</c:v>
                </c:pt>
                <c:pt idx="197">
                  <c:v>2.8974943052391797</c:v>
                </c:pt>
                <c:pt idx="198">
                  <c:v>2.8974943052391797</c:v>
                </c:pt>
                <c:pt idx="199">
                  <c:v>2.8974943052391797</c:v>
                </c:pt>
                <c:pt idx="200">
                  <c:v>2.8974943052391797</c:v>
                </c:pt>
                <c:pt idx="201">
                  <c:v>2.8974943052391797</c:v>
                </c:pt>
                <c:pt idx="202">
                  <c:v>2.8974943052391797</c:v>
                </c:pt>
                <c:pt idx="203">
                  <c:v>2.8974943052391797</c:v>
                </c:pt>
                <c:pt idx="204">
                  <c:v>2.8974943052391797</c:v>
                </c:pt>
                <c:pt idx="205">
                  <c:v>2.8974943052391797</c:v>
                </c:pt>
                <c:pt idx="206">
                  <c:v>2.8974943052391797</c:v>
                </c:pt>
                <c:pt idx="207">
                  <c:v>2.8974943052391797</c:v>
                </c:pt>
                <c:pt idx="208">
                  <c:v>2.8974943052391797</c:v>
                </c:pt>
                <c:pt idx="209">
                  <c:v>2.8974943052391797</c:v>
                </c:pt>
                <c:pt idx="210">
                  <c:v>2.8974943052391797</c:v>
                </c:pt>
                <c:pt idx="211">
                  <c:v>2.8974943052391797</c:v>
                </c:pt>
                <c:pt idx="212">
                  <c:v>2.8974943052391797</c:v>
                </c:pt>
                <c:pt idx="213">
                  <c:v>2.8974943052391797</c:v>
                </c:pt>
                <c:pt idx="214">
                  <c:v>2.8974943052391797</c:v>
                </c:pt>
                <c:pt idx="215">
                  <c:v>2.8974943052391797</c:v>
                </c:pt>
                <c:pt idx="216">
                  <c:v>2.8974943052391797</c:v>
                </c:pt>
                <c:pt idx="217">
                  <c:v>2.8974943052391797</c:v>
                </c:pt>
                <c:pt idx="218">
                  <c:v>2.8974943052391797</c:v>
                </c:pt>
                <c:pt idx="219">
                  <c:v>2.8974943052391797</c:v>
                </c:pt>
                <c:pt idx="220">
                  <c:v>2.8974943052391797</c:v>
                </c:pt>
                <c:pt idx="221">
                  <c:v>2.8974943052391797</c:v>
                </c:pt>
                <c:pt idx="222">
                  <c:v>2.8974943052391797</c:v>
                </c:pt>
                <c:pt idx="223">
                  <c:v>2.8974943052391797</c:v>
                </c:pt>
                <c:pt idx="224">
                  <c:v>2.8974943052391797</c:v>
                </c:pt>
                <c:pt idx="225">
                  <c:v>2.8974943052391797</c:v>
                </c:pt>
                <c:pt idx="226">
                  <c:v>2.8974943052391797</c:v>
                </c:pt>
                <c:pt idx="227">
                  <c:v>2.8974943052391797</c:v>
                </c:pt>
                <c:pt idx="228">
                  <c:v>2.8974943052391797</c:v>
                </c:pt>
                <c:pt idx="229">
                  <c:v>2.8974943052391797</c:v>
                </c:pt>
                <c:pt idx="230">
                  <c:v>2.8974943052391797</c:v>
                </c:pt>
                <c:pt idx="231">
                  <c:v>2.8974943052391797</c:v>
                </c:pt>
                <c:pt idx="232">
                  <c:v>2.8974943052391797</c:v>
                </c:pt>
                <c:pt idx="233">
                  <c:v>2.8974943052391797</c:v>
                </c:pt>
                <c:pt idx="234">
                  <c:v>2.8974943052391797</c:v>
                </c:pt>
                <c:pt idx="235">
                  <c:v>2.8974943052391797</c:v>
                </c:pt>
                <c:pt idx="236">
                  <c:v>2.8974943052391797</c:v>
                </c:pt>
                <c:pt idx="237">
                  <c:v>2.8974943052391797</c:v>
                </c:pt>
                <c:pt idx="238">
                  <c:v>2.8974943052391797</c:v>
                </c:pt>
                <c:pt idx="239">
                  <c:v>2.8974943052391797</c:v>
                </c:pt>
                <c:pt idx="240">
                  <c:v>2.8974943052391797</c:v>
                </c:pt>
                <c:pt idx="241">
                  <c:v>2.8974943052391797</c:v>
                </c:pt>
                <c:pt idx="242">
                  <c:v>2.8974943052391797</c:v>
                </c:pt>
                <c:pt idx="243">
                  <c:v>2.8974943052391797</c:v>
                </c:pt>
                <c:pt idx="244">
                  <c:v>2.8974943052391797</c:v>
                </c:pt>
                <c:pt idx="245">
                  <c:v>2.8974943052391797</c:v>
                </c:pt>
                <c:pt idx="246">
                  <c:v>2.8974943052391797</c:v>
                </c:pt>
                <c:pt idx="247">
                  <c:v>2.8974943052391797</c:v>
                </c:pt>
                <c:pt idx="248">
                  <c:v>2.8974943052391797</c:v>
                </c:pt>
                <c:pt idx="249">
                  <c:v>2.8974943052391797</c:v>
                </c:pt>
                <c:pt idx="250">
                  <c:v>2.8974943052391797</c:v>
                </c:pt>
                <c:pt idx="251">
                  <c:v>2.8974943052391797</c:v>
                </c:pt>
                <c:pt idx="252">
                  <c:v>2.8974943052391797</c:v>
                </c:pt>
                <c:pt idx="253">
                  <c:v>2.8974943052391797</c:v>
                </c:pt>
                <c:pt idx="254">
                  <c:v>2.8974943052391797</c:v>
                </c:pt>
                <c:pt idx="255">
                  <c:v>2.8974943052391797</c:v>
                </c:pt>
                <c:pt idx="256">
                  <c:v>2.8974943052391797</c:v>
                </c:pt>
                <c:pt idx="257">
                  <c:v>2.8974943052391797</c:v>
                </c:pt>
                <c:pt idx="258">
                  <c:v>2.8974943052391797</c:v>
                </c:pt>
                <c:pt idx="259">
                  <c:v>2.8974943052391797</c:v>
                </c:pt>
                <c:pt idx="260">
                  <c:v>2.8974943052391797</c:v>
                </c:pt>
                <c:pt idx="261">
                  <c:v>2.8974943052391797</c:v>
                </c:pt>
                <c:pt idx="262">
                  <c:v>2.8974943052391797</c:v>
                </c:pt>
                <c:pt idx="263">
                  <c:v>2.8974943052391797</c:v>
                </c:pt>
                <c:pt idx="264">
                  <c:v>2.8974943052391797</c:v>
                </c:pt>
                <c:pt idx="265">
                  <c:v>2.8974943052391797</c:v>
                </c:pt>
                <c:pt idx="266">
                  <c:v>2.8974943052391797</c:v>
                </c:pt>
                <c:pt idx="267">
                  <c:v>2.8974943052391797</c:v>
                </c:pt>
                <c:pt idx="268">
                  <c:v>2.8974943052391797</c:v>
                </c:pt>
                <c:pt idx="269">
                  <c:v>2.8974943052391797</c:v>
                </c:pt>
                <c:pt idx="270">
                  <c:v>2.8974943052391797</c:v>
                </c:pt>
                <c:pt idx="271">
                  <c:v>2.8974943052391797</c:v>
                </c:pt>
                <c:pt idx="272">
                  <c:v>2.8974943052391797</c:v>
                </c:pt>
                <c:pt idx="273">
                  <c:v>2.8974943052391797</c:v>
                </c:pt>
                <c:pt idx="274">
                  <c:v>2.8974943052391797</c:v>
                </c:pt>
                <c:pt idx="275">
                  <c:v>2.8974943052391797</c:v>
                </c:pt>
                <c:pt idx="276">
                  <c:v>2.8974943052391797</c:v>
                </c:pt>
                <c:pt idx="277">
                  <c:v>2.8974943052391797</c:v>
                </c:pt>
                <c:pt idx="278">
                  <c:v>2.8974943052391797</c:v>
                </c:pt>
                <c:pt idx="279">
                  <c:v>2.8974943052391797</c:v>
                </c:pt>
                <c:pt idx="280">
                  <c:v>2.8974943052391797</c:v>
                </c:pt>
                <c:pt idx="281">
                  <c:v>2.8974943052391797</c:v>
                </c:pt>
                <c:pt idx="282">
                  <c:v>2.8974943052391797</c:v>
                </c:pt>
                <c:pt idx="283">
                  <c:v>2.8974943052391797</c:v>
                </c:pt>
                <c:pt idx="284">
                  <c:v>2.8974943052391797</c:v>
                </c:pt>
                <c:pt idx="285">
                  <c:v>2.8974943052391797</c:v>
                </c:pt>
                <c:pt idx="286">
                  <c:v>2.8974943052391797</c:v>
                </c:pt>
                <c:pt idx="287">
                  <c:v>2.8974943052391797</c:v>
                </c:pt>
                <c:pt idx="288">
                  <c:v>2.8974943052391797</c:v>
                </c:pt>
                <c:pt idx="289">
                  <c:v>2.8974943052391797</c:v>
                </c:pt>
                <c:pt idx="290">
                  <c:v>2.8974943052391797</c:v>
                </c:pt>
                <c:pt idx="291">
                  <c:v>2.8974943052391797</c:v>
                </c:pt>
                <c:pt idx="292">
                  <c:v>2.8974943052391797</c:v>
                </c:pt>
                <c:pt idx="293">
                  <c:v>2.8974943052391797</c:v>
                </c:pt>
                <c:pt idx="294">
                  <c:v>2.8974943052391797</c:v>
                </c:pt>
                <c:pt idx="295">
                  <c:v>2.8974943052391797</c:v>
                </c:pt>
                <c:pt idx="296">
                  <c:v>2.8974943052391797</c:v>
                </c:pt>
                <c:pt idx="297">
                  <c:v>2.8974943052391797</c:v>
                </c:pt>
                <c:pt idx="298">
                  <c:v>2.8974943052391797</c:v>
                </c:pt>
                <c:pt idx="299">
                  <c:v>2.8974943052391797</c:v>
                </c:pt>
                <c:pt idx="300">
                  <c:v>2.8974943052391797</c:v>
                </c:pt>
                <c:pt idx="301">
                  <c:v>2.8974943052391797</c:v>
                </c:pt>
                <c:pt idx="302">
                  <c:v>2.8974943052391797</c:v>
                </c:pt>
                <c:pt idx="303">
                  <c:v>2.8974943052391797</c:v>
                </c:pt>
                <c:pt idx="304">
                  <c:v>2.8974943052391797</c:v>
                </c:pt>
                <c:pt idx="305">
                  <c:v>2.8974943052391797</c:v>
                </c:pt>
                <c:pt idx="306">
                  <c:v>2.8974943052391797</c:v>
                </c:pt>
                <c:pt idx="307">
                  <c:v>2.8974943052391797</c:v>
                </c:pt>
                <c:pt idx="308">
                  <c:v>2.8974943052391797</c:v>
                </c:pt>
                <c:pt idx="309">
                  <c:v>2.8974943052391797</c:v>
                </c:pt>
                <c:pt idx="310">
                  <c:v>2.8974943052391797</c:v>
                </c:pt>
                <c:pt idx="311">
                  <c:v>2.8974943052391797</c:v>
                </c:pt>
                <c:pt idx="312">
                  <c:v>2.8974943052391797</c:v>
                </c:pt>
                <c:pt idx="313">
                  <c:v>2.8974943052391797</c:v>
                </c:pt>
                <c:pt idx="314">
                  <c:v>2.8974943052391797</c:v>
                </c:pt>
                <c:pt idx="315">
                  <c:v>2.8974943052391797</c:v>
                </c:pt>
                <c:pt idx="316">
                  <c:v>2.8974943052391797</c:v>
                </c:pt>
                <c:pt idx="317">
                  <c:v>2.8974943052391797</c:v>
                </c:pt>
                <c:pt idx="318">
                  <c:v>2.8974943052391797</c:v>
                </c:pt>
                <c:pt idx="319">
                  <c:v>2.8974943052391797</c:v>
                </c:pt>
                <c:pt idx="320">
                  <c:v>2.8974943052391797</c:v>
                </c:pt>
                <c:pt idx="321">
                  <c:v>2.8974943052391797</c:v>
                </c:pt>
                <c:pt idx="322">
                  <c:v>2.8974943052391797</c:v>
                </c:pt>
                <c:pt idx="323">
                  <c:v>2.8974943052391797</c:v>
                </c:pt>
                <c:pt idx="324">
                  <c:v>2.8974943052391797</c:v>
                </c:pt>
                <c:pt idx="325">
                  <c:v>2.8974943052391797</c:v>
                </c:pt>
                <c:pt idx="326">
                  <c:v>2.8974943052391797</c:v>
                </c:pt>
                <c:pt idx="327">
                  <c:v>2.8974943052391797</c:v>
                </c:pt>
                <c:pt idx="328">
                  <c:v>2.8974943052391797</c:v>
                </c:pt>
                <c:pt idx="329">
                  <c:v>2.8974943052391797</c:v>
                </c:pt>
                <c:pt idx="330">
                  <c:v>2.8974943052391797</c:v>
                </c:pt>
                <c:pt idx="331">
                  <c:v>2.8974943052391797</c:v>
                </c:pt>
                <c:pt idx="332">
                  <c:v>2.8974943052391797</c:v>
                </c:pt>
                <c:pt idx="333">
                  <c:v>2.8974943052391797</c:v>
                </c:pt>
                <c:pt idx="334">
                  <c:v>2.8974943052391797</c:v>
                </c:pt>
                <c:pt idx="335">
                  <c:v>2.8974943052391797</c:v>
                </c:pt>
                <c:pt idx="336">
                  <c:v>2.8974943052391797</c:v>
                </c:pt>
                <c:pt idx="337">
                  <c:v>2.8974943052391797</c:v>
                </c:pt>
                <c:pt idx="338">
                  <c:v>2.8974943052391797</c:v>
                </c:pt>
                <c:pt idx="339">
                  <c:v>2.8974943052391797</c:v>
                </c:pt>
                <c:pt idx="340">
                  <c:v>2.8974943052391797</c:v>
                </c:pt>
                <c:pt idx="341">
                  <c:v>2.8974943052391797</c:v>
                </c:pt>
                <c:pt idx="342">
                  <c:v>2.8974943052391797</c:v>
                </c:pt>
                <c:pt idx="343">
                  <c:v>2.8974943052391797</c:v>
                </c:pt>
                <c:pt idx="344">
                  <c:v>2.8974943052391797</c:v>
                </c:pt>
                <c:pt idx="345">
                  <c:v>2.8974943052391797</c:v>
                </c:pt>
                <c:pt idx="346">
                  <c:v>2.8974943052391797</c:v>
                </c:pt>
                <c:pt idx="347">
                  <c:v>2.8974943052391797</c:v>
                </c:pt>
                <c:pt idx="348">
                  <c:v>2.8974943052391797</c:v>
                </c:pt>
                <c:pt idx="349">
                  <c:v>2.8974943052391797</c:v>
                </c:pt>
                <c:pt idx="350">
                  <c:v>2.8974943052391797</c:v>
                </c:pt>
                <c:pt idx="351">
                  <c:v>2.8974943052391797</c:v>
                </c:pt>
                <c:pt idx="352">
                  <c:v>2.8974943052391797</c:v>
                </c:pt>
                <c:pt idx="353">
                  <c:v>2.8974943052391797</c:v>
                </c:pt>
                <c:pt idx="354">
                  <c:v>2.8974943052391797</c:v>
                </c:pt>
                <c:pt idx="355">
                  <c:v>2.8974943052391797</c:v>
                </c:pt>
                <c:pt idx="356">
                  <c:v>2.8974943052391797</c:v>
                </c:pt>
                <c:pt idx="357">
                  <c:v>2.8974943052391797</c:v>
                </c:pt>
                <c:pt idx="358">
                  <c:v>2.8974943052391797</c:v>
                </c:pt>
                <c:pt idx="359">
                  <c:v>2.8974943052391797</c:v>
                </c:pt>
                <c:pt idx="360">
                  <c:v>2.8974943052391797</c:v>
                </c:pt>
                <c:pt idx="361">
                  <c:v>2.8974943052391797</c:v>
                </c:pt>
                <c:pt idx="362">
                  <c:v>2.8974943052391797</c:v>
                </c:pt>
                <c:pt idx="363">
                  <c:v>2.8974943052391797</c:v>
                </c:pt>
                <c:pt idx="364">
                  <c:v>2.8974943052391797</c:v>
                </c:pt>
                <c:pt idx="365">
                  <c:v>2.8974943052391797</c:v>
                </c:pt>
                <c:pt idx="366">
                  <c:v>2.8974943052391797</c:v>
                </c:pt>
                <c:pt idx="367">
                  <c:v>2.8974943052391797</c:v>
                </c:pt>
                <c:pt idx="368">
                  <c:v>2.8974943052391797</c:v>
                </c:pt>
                <c:pt idx="369">
                  <c:v>2.8974943052391797</c:v>
                </c:pt>
                <c:pt idx="370">
                  <c:v>2.8974943052391797</c:v>
                </c:pt>
                <c:pt idx="371">
                  <c:v>2.8974943052391797</c:v>
                </c:pt>
                <c:pt idx="372">
                  <c:v>2.8974943052391797</c:v>
                </c:pt>
                <c:pt idx="373">
                  <c:v>2.8974943052391797</c:v>
                </c:pt>
                <c:pt idx="374">
                  <c:v>2.8974943052391797</c:v>
                </c:pt>
                <c:pt idx="375">
                  <c:v>2.8974943052391797</c:v>
                </c:pt>
                <c:pt idx="376">
                  <c:v>2.8974943052391797</c:v>
                </c:pt>
                <c:pt idx="377">
                  <c:v>2.8974943052391797</c:v>
                </c:pt>
                <c:pt idx="378">
                  <c:v>2.8974943052391797</c:v>
                </c:pt>
                <c:pt idx="379">
                  <c:v>2.8974943052391797</c:v>
                </c:pt>
                <c:pt idx="380">
                  <c:v>2.8974943052391797</c:v>
                </c:pt>
                <c:pt idx="381">
                  <c:v>2.8974943052391797</c:v>
                </c:pt>
                <c:pt idx="382">
                  <c:v>2.8974943052391797</c:v>
                </c:pt>
                <c:pt idx="383">
                  <c:v>2.8974943052391797</c:v>
                </c:pt>
                <c:pt idx="384">
                  <c:v>2.8974943052391797</c:v>
                </c:pt>
                <c:pt idx="385">
                  <c:v>2.8974943052391797</c:v>
                </c:pt>
                <c:pt idx="386">
                  <c:v>2.8974943052391797</c:v>
                </c:pt>
                <c:pt idx="387">
                  <c:v>2.8974943052391797</c:v>
                </c:pt>
                <c:pt idx="388">
                  <c:v>2.8974943052391797</c:v>
                </c:pt>
                <c:pt idx="389">
                  <c:v>2.8974943052391797</c:v>
                </c:pt>
                <c:pt idx="390">
                  <c:v>2.8974943052391797</c:v>
                </c:pt>
                <c:pt idx="391">
                  <c:v>2.8974943052391797</c:v>
                </c:pt>
                <c:pt idx="392">
                  <c:v>2.8974943052391797</c:v>
                </c:pt>
                <c:pt idx="393">
                  <c:v>2.8974943052391797</c:v>
                </c:pt>
                <c:pt idx="394">
                  <c:v>2.8974943052391797</c:v>
                </c:pt>
                <c:pt idx="395">
                  <c:v>2.8974943052391797</c:v>
                </c:pt>
                <c:pt idx="396">
                  <c:v>2.8974943052391797</c:v>
                </c:pt>
                <c:pt idx="397">
                  <c:v>2.8974943052391797</c:v>
                </c:pt>
                <c:pt idx="398">
                  <c:v>2.8974943052391797</c:v>
                </c:pt>
                <c:pt idx="399">
                  <c:v>2.8974943052391797</c:v>
                </c:pt>
                <c:pt idx="400">
                  <c:v>2.8974943052391797</c:v>
                </c:pt>
                <c:pt idx="401">
                  <c:v>2.8974943052391797</c:v>
                </c:pt>
                <c:pt idx="402">
                  <c:v>2.8974943052391797</c:v>
                </c:pt>
                <c:pt idx="403">
                  <c:v>2.8974943052391797</c:v>
                </c:pt>
                <c:pt idx="404">
                  <c:v>2.8974943052391797</c:v>
                </c:pt>
                <c:pt idx="405">
                  <c:v>2.8974943052391797</c:v>
                </c:pt>
                <c:pt idx="406">
                  <c:v>2.8974943052391797</c:v>
                </c:pt>
                <c:pt idx="407">
                  <c:v>2.8974943052391797</c:v>
                </c:pt>
                <c:pt idx="408">
                  <c:v>2.8974943052391797</c:v>
                </c:pt>
                <c:pt idx="409">
                  <c:v>2.8974943052391797</c:v>
                </c:pt>
                <c:pt idx="410">
                  <c:v>2.8974943052391797</c:v>
                </c:pt>
                <c:pt idx="411">
                  <c:v>2.8974943052391797</c:v>
                </c:pt>
                <c:pt idx="412">
                  <c:v>2.8974943052391797</c:v>
                </c:pt>
                <c:pt idx="413">
                  <c:v>2.8974943052391797</c:v>
                </c:pt>
                <c:pt idx="414">
                  <c:v>2.8974943052391797</c:v>
                </c:pt>
                <c:pt idx="415">
                  <c:v>2.8974943052391797</c:v>
                </c:pt>
                <c:pt idx="416">
                  <c:v>2.8974943052391797</c:v>
                </c:pt>
                <c:pt idx="417">
                  <c:v>2.8974943052391797</c:v>
                </c:pt>
                <c:pt idx="418">
                  <c:v>2.8974943052391797</c:v>
                </c:pt>
                <c:pt idx="419">
                  <c:v>2.8974943052391797</c:v>
                </c:pt>
                <c:pt idx="420">
                  <c:v>2.8974943052391797</c:v>
                </c:pt>
                <c:pt idx="421">
                  <c:v>2.8974943052391797</c:v>
                </c:pt>
                <c:pt idx="422">
                  <c:v>2.8974943052391797</c:v>
                </c:pt>
                <c:pt idx="423">
                  <c:v>2.8974943052391797</c:v>
                </c:pt>
                <c:pt idx="424">
                  <c:v>2.8974943052391797</c:v>
                </c:pt>
                <c:pt idx="425">
                  <c:v>2.8974943052391797</c:v>
                </c:pt>
                <c:pt idx="426">
                  <c:v>2.8974943052391797</c:v>
                </c:pt>
                <c:pt idx="427">
                  <c:v>2.8974943052391797</c:v>
                </c:pt>
                <c:pt idx="428">
                  <c:v>2.8974943052391797</c:v>
                </c:pt>
                <c:pt idx="429">
                  <c:v>2.8974943052391797</c:v>
                </c:pt>
                <c:pt idx="430">
                  <c:v>2.8974943052391797</c:v>
                </c:pt>
                <c:pt idx="431">
                  <c:v>2.8974943052391797</c:v>
                </c:pt>
                <c:pt idx="432">
                  <c:v>2.8974943052391797</c:v>
                </c:pt>
                <c:pt idx="433">
                  <c:v>2.8974943052391797</c:v>
                </c:pt>
                <c:pt idx="434">
                  <c:v>2.8974943052391797</c:v>
                </c:pt>
                <c:pt idx="435">
                  <c:v>2.8974943052391797</c:v>
                </c:pt>
                <c:pt idx="436">
                  <c:v>2.8974943052391797</c:v>
                </c:pt>
                <c:pt idx="437">
                  <c:v>2.8974943052391797</c:v>
                </c:pt>
                <c:pt idx="438">
                  <c:v>2.8974943052391797</c:v>
                </c:pt>
                <c:pt idx="439">
                  <c:v>2.8974943052391797</c:v>
                </c:pt>
                <c:pt idx="440">
                  <c:v>2.8974943052391797</c:v>
                </c:pt>
                <c:pt idx="441">
                  <c:v>2.8974943052391797</c:v>
                </c:pt>
                <c:pt idx="442">
                  <c:v>2.8974943052391797</c:v>
                </c:pt>
                <c:pt idx="443">
                  <c:v>2.8974943052391797</c:v>
                </c:pt>
                <c:pt idx="444">
                  <c:v>2.8974943052391797</c:v>
                </c:pt>
                <c:pt idx="445">
                  <c:v>2.8974943052391797</c:v>
                </c:pt>
                <c:pt idx="446">
                  <c:v>2.8974943052391797</c:v>
                </c:pt>
                <c:pt idx="447">
                  <c:v>2.8974943052391797</c:v>
                </c:pt>
                <c:pt idx="448">
                  <c:v>2.8974943052391797</c:v>
                </c:pt>
                <c:pt idx="449">
                  <c:v>2.8974943052391797</c:v>
                </c:pt>
                <c:pt idx="450">
                  <c:v>2.8974943052391797</c:v>
                </c:pt>
                <c:pt idx="451">
                  <c:v>2.8974943052391797</c:v>
                </c:pt>
                <c:pt idx="452">
                  <c:v>2.8974943052391797</c:v>
                </c:pt>
                <c:pt idx="453">
                  <c:v>2.8974943052391797</c:v>
                </c:pt>
                <c:pt idx="454">
                  <c:v>2.8974943052391797</c:v>
                </c:pt>
                <c:pt idx="455">
                  <c:v>2.8974943052391797</c:v>
                </c:pt>
                <c:pt idx="456">
                  <c:v>2.8974943052391797</c:v>
                </c:pt>
                <c:pt idx="457">
                  <c:v>2.8974943052391797</c:v>
                </c:pt>
                <c:pt idx="458">
                  <c:v>2.8974943052391797</c:v>
                </c:pt>
                <c:pt idx="459">
                  <c:v>2.8974943052391797</c:v>
                </c:pt>
                <c:pt idx="460">
                  <c:v>2.8974943052391797</c:v>
                </c:pt>
                <c:pt idx="461">
                  <c:v>2.8974943052391797</c:v>
                </c:pt>
                <c:pt idx="462">
                  <c:v>2.8974943052391797</c:v>
                </c:pt>
                <c:pt idx="463">
                  <c:v>2.8974943052391797</c:v>
                </c:pt>
                <c:pt idx="464">
                  <c:v>2.8974943052391797</c:v>
                </c:pt>
                <c:pt idx="465">
                  <c:v>2.8974943052391797</c:v>
                </c:pt>
                <c:pt idx="466">
                  <c:v>2.8974943052391797</c:v>
                </c:pt>
                <c:pt idx="467">
                  <c:v>2.8974943052391797</c:v>
                </c:pt>
                <c:pt idx="468">
                  <c:v>2.8974943052391797</c:v>
                </c:pt>
                <c:pt idx="469">
                  <c:v>2.8974943052391797</c:v>
                </c:pt>
                <c:pt idx="470">
                  <c:v>2.8974943052391797</c:v>
                </c:pt>
                <c:pt idx="471">
                  <c:v>2.8974943052391797</c:v>
                </c:pt>
                <c:pt idx="472">
                  <c:v>2.8974943052391797</c:v>
                </c:pt>
                <c:pt idx="473">
                  <c:v>2.8974943052391797</c:v>
                </c:pt>
                <c:pt idx="474">
                  <c:v>2.8974943052391797</c:v>
                </c:pt>
                <c:pt idx="475">
                  <c:v>2.8974943052391797</c:v>
                </c:pt>
                <c:pt idx="476">
                  <c:v>2.8974943052391797</c:v>
                </c:pt>
                <c:pt idx="477">
                  <c:v>2.8974943052391797</c:v>
                </c:pt>
                <c:pt idx="478">
                  <c:v>2.8974943052391797</c:v>
                </c:pt>
                <c:pt idx="479">
                  <c:v>2.8974943052391797</c:v>
                </c:pt>
                <c:pt idx="480">
                  <c:v>2.8974943052391797</c:v>
                </c:pt>
                <c:pt idx="481">
                  <c:v>2.8974943052391797</c:v>
                </c:pt>
                <c:pt idx="482">
                  <c:v>2.8974943052391797</c:v>
                </c:pt>
                <c:pt idx="483">
                  <c:v>2.8974943052391797</c:v>
                </c:pt>
                <c:pt idx="484">
                  <c:v>2.8974943052391797</c:v>
                </c:pt>
                <c:pt idx="485">
                  <c:v>2.8974943052391797</c:v>
                </c:pt>
                <c:pt idx="486">
                  <c:v>2.8974943052391797</c:v>
                </c:pt>
                <c:pt idx="487">
                  <c:v>2.8974943052391797</c:v>
                </c:pt>
                <c:pt idx="488">
                  <c:v>2.8974943052391797</c:v>
                </c:pt>
                <c:pt idx="489">
                  <c:v>2.8974943052391797</c:v>
                </c:pt>
                <c:pt idx="490">
                  <c:v>2.8974943052391797</c:v>
                </c:pt>
                <c:pt idx="491">
                  <c:v>2.8974943052391797</c:v>
                </c:pt>
                <c:pt idx="492">
                  <c:v>2.8974943052391797</c:v>
                </c:pt>
                <c:pt idx="493">
                  <c:v>2.8974943052391797</c:v>
                </c:pt>
                <c:pt idx="494">
                  <c:v>2.8974943052391797</c:v>
                </c:pt>
                <c:pt idx="495">
                  <c:v>2.8974943052391797</c:v>
                </c:pt>
                <c:pt idx="496">
                  <c:v>2.8974943052391797</c:v>
                </c:pt>
                <c:pt idx="497">
                  <c:v>2.8974943052391797</c:v>
                </c:pt>
                <c:pt idx="498">
                  <c:v>2.8974943052391797</c:v>
                </c:pt>
                <c:pt idx="499">
                  <c:v>2.8974943052391797</c:v>
                </c:pt>
                <c:pt idx="500">
                  <c:v>2.8974943052391797</c:v>
                </c:pt>
                <c:pt idx="501">
                  <c:v>2.8974943052391797</c:v>
                </c:pt>
                <c:pt idx="502">
                  <c:v>2.8974943052391797</c:v>
                </c:pt>
                <c:pt idx="503">
                  <c:v>2.8974943052391797</c:v>
                </c:pt>
                <c:pt idx="504">
                  <c:v>2.8974943052391797</c:v>
                </c:pt>
                <c:pt idx="505">
                  <c:v>2.8974943052391797</c:v>
                </c:pt>
                <c:pt idx="506">
                  <c:v>2.8974943052391797</c:v>
                </c:pt>
                <c:pt idx="507">
                  <c:v>2.8974943052391797</c:v>
                </c:pt>
                <c:pt idx="508">
                  <c:v>2.8974943052391797</c:v>
                </c:pt>
                <c:pt idx="509">
                  <c:v>2.8974943052391797</c:v>
                </c:pt>
                <c:pt idx="510">
                  <c:v>2.8974943052391797</c:v>
                </c:pt>
                <c:pt idx="511">
                  <c:v>2.8974943052391797</c:v>
                </c:pt>
                <c:pt idx="512">
                  <c:v>2.8974943052391797</c:v>
                </c:pt>
                <c:pt idx="513">
                  <c:v>2.8974943052391797</c:v>
                </c:pt>
                <c:pt idx="514">
                  <c:v>2.8974943052391797</c:v>
                </c:pt>
                <c:pt idx="515">
                  <c:v>2.8974943052391797</c:v>
                </c:pt>
                <c:pt idx="516">
                  <c:v>2.8974943052391797</c:v>
                </c:pt>
                <c:pt idx="517">
                  <c:v>2.8974943052391797</c:v>
                </c:pt>
                <c:pt idx="518">
                  <c:v>2.8974943052391797</c:v>
                </c:pt>
                <c:pt idx="519">
                  <c:v>2.8974943052391797</c:v>
                </c:pt>
                <c:pt idx="520">
                  <c:v>2.8974943052391797</c:v>
                </c:pt>
                <c:pt idx="521">
                  <c:v>2.8974943052391797</c:v>
                </c:pt>
                <c:pt idx="522">
                  <c:v>2.8974943052391797</c:v>
                </c:pt>
                <c:pt idx="523">
                  <c:v>2.8974943052391797</c:v>
                </c:pt>
                <c:pt idx="524">
                  <c:v>2.8974943052391797</c:v>
                </c:pt>
                <c:pt idx="525">
                  <c:v>2.8974943052391797</c:v>
                </c:pt>
                <c:pt idx="526">
                  <c:v>2.8974943052391797</c:v>
                </c:pt>
                <c:pt idx="527">
                  <c:v>2.8974943052391797</c:v>
                </c:pt>
                <c:pt idx="528">
                  <c:v>2.8974943052391797</c:v>
                </c:pt>
                <c:pt idx="529">
                  <c:v>2.8974943052391797</c:v>
                </c:pt>
                <c:pt idx="530">
                  <c:v>2.8974943052391797</c:v>
                </c:pt>
                <c:pt idx="531">
                  <c:v>2.8974943052391797</c:v>
                </c:pt>
                <c:pt idx="532">
                  <c:v>2.8974943052391797</c:v>
                </c:pt>
                <c:pt idx="533">
                  <c:v>2.8974943052391797</c:v>
                </c:pt>
                <c:pt idx="534">
                  <c:v>2.8974943052391797</c:v>
                </c:pt>
                <c:pt idx="535">
                  <c:v>2.8974943052391797</c:v>
                </c:pt>
                <c:pt idx="536">
                  <c:v>2.8974943052391797</c:v>
                </c:pt>
                <c:pt idx="537">
                  <c:v>2.8974943052391797</c:v>
                </c:pt>
                <c:pt idx="538">
                  <c:v>2.8974943052391797</c:v>
                </c:pt>
                <c:pt idx="539">
                  <c:v>2.8974943052391797</c:v>
                </c:pt>
                <c:pt idx="540">
                  <c:v>2.8974943052391797</c:v>
                </c:pt>
                <c:pt idx="541">
                  <c:v>2.8974943052391797</c:v>
                </c:pt>
                <c:pt idx="542">
                  <c:v>2.8974943052391797</c:v>
                </c:pt>
                <c:pt idx="543">
                  <c:v>2.8974943052391797</c:v>
                </c:pt>
                <c:pt idx="544">
                  <c:v>2.8974943052391797</c:v>
                </c:pt>
                <c:pt idx="545">
                  <c:v>2.8974943052391797</c:v>
                </c:pt>
                <c:pt idx="546">
                  <c:v>2.8974943052391797</c:v>
                </c:pt>
                <c:pt idx="547">
                  <c:v>2.8974943052391797</c:v>
                </c:pt>
                <c:pt idx="548">
                  <c:v>2.8974943052391797</c:v>
                </c:pt>
                <c:pt idx="549">
                  <c:v>2.8974943052391797</c:v>
                </c:pt>
                <c:pt idx="550">
                  <c:v>2.8974943052391797</c:v>
                </c:pt>
                <c:pt idx="551">
                  <c:v>2.8974943052391797</c:v>
                </c:pt>
                <c:pt idx="552">
                  <c:v>2.8974943052391797</c:v>
                </c:pt>
                <c:pt idx="553">
                  <c:v>2.8974943052391797</c:v>
                </c:pt>
                <c:pt idx="554">
                  <c:v>2.8974943052391797</c:v>
                </c:pt>
                <c:pt idx="555">
                  <c:v>2.8974943052391797</c:v>
                </c:pt>
                <c:pt idx="556">
                  <c:v>2.8974943052391797</c:v>
                </c:pt>
                <c:pt idx="557">
                  <c:v>2.8974943052391797</c:v>
                </c:pt>
                <c:pt idx="558">
                  <c:v>2.8974943052391797</c:v>
                </c:pt>
                <c:pt idx="559">
                  <c:v>2.8974943052391797</c:v>
                </c:pt>
                <c:pt idx="560">
                  <c:v>2.8974943052391797</c:v>
                </c:pt>
                <c:pt idx="561">
                  <c:v>2.8974943052391797</c:v>
                </c:pt>
                <c:pt idx="562">
                  <c:v>2.8974943052391797</c:v>
                </c:pt>
                <c:pt idx="563">
                  <c:v>2.8974943052391797</c:v>
                </c:pt>
                <c:pt idx="564">
                  <c:v>2.8974943052391797</c:v>
                </c:pt>
                <c:pt idx="565">
                  <c:v>2.8974943052391797</c:v>
                </c:pt>
                <c:pt idx="566">
                  <c:v>2.8974943052391797</c:v>
                </c:pt>
                <c:pt idx="567">
                  <c:v>2.8974943052391797</c:v>
                </c:pt>
                <c:pt idx="568">
                  <c:v>2.8974943052391797</c:v>
                </c:pt>
                <c:pt idx="569">
                  <c:v>2.8974943052391797</c:v>
                </c:pt>
                <c:pt idx="570">
                  <c:v>2.8974943052391797</c:v>
                </c:pt>
                <c:pt idx="571">
                  <c:v>2.8974943052391797</c:v>
                </c:pt>
                <c:pt idx="572">
                  <c:v>2.8974943052391797</c:v>
                </c:pt>
                <c:pt idx="573">
                  <c:v>2.8974943052391797</c:v>
                </c:pt>
                <c:pt idx="574">
                  <c:v>2.8974943052391797</c:v>
                </c:pt>
                <c:pt idx="575">
                  <c:v>2.8974943052391797</c:v>
                </c:pt>
                <c:pt idx="576">
                  <c:v>2.8974943052391797</c:v>
                </c:pt>
                <c:pt idx="577">
                  <c:v>2.8974943052391797</c:v>
                </c:pt>
                <c:pt idx="578">
                  <c:v>2.8974943052391797</c:v>
                </c:pt>
                <c:pt idx="579">
                  <c:v>2.8974943052391797</c:v>
                </c:pt>
                <c:pt idx="580">
                  <c:v>2.8974943052391797</c:v>
                </c:pt>
                <c:pt idx="581">
                  <c:v>2.8974943052391797</c:v>
                </c:pt>
                <c:pt idx="582">
                  <c:v>2.8974943052391797</c:v>
                </c:pt>
                <c:pt idx="583">
                  <c:v>2.8974943052391797</c:v>
                </c:pt>
                <c:pt idx="584">
                  <c:v>2.8974943052391797</c:v>
                </c:pt>
                <c:pt idx="585">
                  <c:v>2.8974943052391797</c:v>
                </c:pt>
                <c:pt idx="586">
                  <c:v>2.8974943052391797</c:v>
                </c:pt>
                <c:pt idx="587">
                  <c:v>2.8974943052391797</c:v>
                </c:pt>
                <c:pt idx="588">
                  <c:v>2.8974943052391797</c:v>
                </c:pt>
                <c:pt idx="589">
                  <c:v>2.8974943052391797</c:v>
                </c:pt>
                <c:pt idx="590">
                  <c:v>2.8974943052391797</c:v>
                </c:pt>
                <c:pt idx="591">
                  <c:v>2.8974943052391797</c:v>
                </c:pt>
                <c:pt idx="592">
                  <c:v>2.8974943052391797</c:v>
                </c:pt>
                <c:pt idx="593">
                  <c:v>2.8974943052391797</c:v>
                </c:pt>
                <c:pt idx="594">
                  <c:v>2.8974943052391797</c:v>
                </c:pt>
                <c:pt idx="595">
                  <c:v>2.8974943052391797</c:v>
                </c:pt>
                <c:pt idx="596">
                  <c:v>2.8974943052391797</c:v>
                </c:pt>
                <c:pt idx="597">
                  <c:v>2.8974943052391797</c:v>
                </c:pt>
                <c:pt idx="598">
                  <c:v>2.8974943052391797</c:v>
                </c:pt>
                <c:pt idx="599">
                  <c:v>2.8974943052391797</c:v>
                </c:pt>
                <c:pt idx="600">
                  <c:v>2.8974943052391797</c:v>
                </c:pt>
                <c:pt idx="601">
                  <c:v>2.8974943052391797</c:v>
                </c:pt>
                <c:pt idx="602">
                  <c:v>2.8974943052391797</c:v>
                </c:pt>
                <c:pt idx="603">
                  <c:v>2.8974943052391797</c:v>
                </c:pt>
                <c:pt idx="604">
                  <c:v>2.8974943052391797</c:v>
                </c:pt>
                <c:pt idx="605">
                  <c:v>2.8974943052391797</c:v>
                </c:pt>
                <c:pt idx="606">
                  <c:v>2.8974943052391797</c:v>
                </c:pt>
                <c:pt idx="607">
                  <c:v>2.8974943052391797</c:v>
                </c:pt>
                <c:pt idx="608">
                  <c:v>2.8974943052391797</c:v>
                </c:pt>
                <c:pt idx="609">
                  <c:v>2.8974943052391797</c:v>
                </c:pt>
                <c:pt idx="610">
                  <c:v>2.8974943052391797</c:v>
                </c:pt>
                <c:pt idx="611">
                  <c:v>2.8974943052391797</c:v>
                </c:pt>
                <c:pt idx="612">
                  <c:v>2.8974943052391797</c:v>
                </c:pt>
                <c:pt idx="613">
                  <c:v>2.8974943052391797</c:v>
                </c:pt>
                <c:pt idx="614">
                  <c:v>2.8974943052391797</c:v>
                </c:pt>
                <c:pt idx="615">
                  <c:v>2.8974943052391797</c:v>
                </c:pt>
                <c:pt idx="616">
                  <c:v>2.8974943052391797</c:v>
                </c:pt>
                <c:pt idx="617">
                  <c:v>2.8974943052391797</c:v>
                </c:pt>
                <c:pt idx="618">
                  <c:v>2.8974943052391797</c:v>
                </c:pt>
                <c:pt idx="619">
                  <c:v>2.8974943052391797</c:v>
                </c:pt>
                <c:pt idx="620">
                  <c:v>2.8974943052391797</c:v>
                </c:pt>
                <c:pt idx="621">
                  <c:v>2.8974943052391797</c:v>
                </c:pt>
                <c:pt idx="622">
                  <c:v>2.8974943052391797</c:v>
                </c:pt>
                <c:pt idx="623">
                  <c:v>2.8974943052391797</c:v>
                </c:pt>
                <c:pt idx="624">
                  <c:v>2.8974943052391797</c:v>
                </c:pt>
                <c:pt idx="625">
                  <c:v>2.8974943052391797</c:v>
                </c:pt>
                <c:pt idx="626">
                  <c:v>2.8974943052391797</c:v>
                </c:pt>
                <c:pt idx="627">
                  <c:v>2.8974943052391797</c:v>
                </c:pt>
                <c:pt idx="628">
                  <c:v>2.8974943052391797</c:v>
                </c:pt>
                <c:pt idx="629">
                  <c:v>2.8974943052391797</c:v>
                </c:pt>
                <c:pt idx="630">
                  <c:v>2.8974943052391797</c:v>
                </c:pt>
                <c:pt idx="631">
                  <c:v>2.8974943052391797</c:v>
                </c:pt>
                <c:pt idx="632">
                  <c:v>2.8974943052391797</c:v>
                </c:pt>
                <c:pt idx="633">
                  <c:v>2.8974943052391797</c:v>
                </c:pt>
                <c:pt idx="634">
                  <c:v>2.8974943052391797</c:v>
                </c:pt>
                <c:pt idx="635">
                  <c:v>2.8974943052391797</c:v>
                </c:pt>
                <c:pt idx="636">
                  <c:v>2.8974943052391797</c:v>
                </c:pt>
                <c:pt idx="637">
                  <c:v>2.8974943052391797</c:v>
                </c:pt>
                <c:pt idx="638">
                  <c:v>2.8974943052391797</c:v>
                </c:pt>
                <c:pt idx="639">
                  <c:v>2.8974943052391797</c:v>
                </c:pt>
                <c:pt idx="640">
                  <c:v>2.8974943052391797</c:v>
                </c:pt>
                <c:pt idx="641">
                  <c:v>2.8974943052391797</c:v>
                </c:pt>
                <c:pt idx="642">
                  <c:v>2.8974943052391797</c:v>
                </c:pt>
                <c:pt idx="643">
                  <c:v>2.8974943052391797</c:v>
                </c:pt>
                <c:pt idx="644">
                  <c:v>2.8974943052391797</c:v>
                </c:pt>
                <c:pt idx="645">
                  <c:v>2.8974943052391797</c:v>
                </c:pt>
                <c:pt idx="646">
                  <c:v>2.8974943052391797</c:v>
                </c:pt>
                <c:pt idx="647">
                  <c:v>2.8974943052391797</c:v>
                </c:pt>
                <c:pt idx="648">
                  <c:v>2.8974943052391797</c:v>
                </c:pt>
                <c:pt idx="649">
                  <c:v>2.8974943052391797</c:v>
                </c:pt>
                <c:pt idx="650">
                  <c:v>2.8974943052391797</c:v>
                </c:pt>
                <c:pt idx="651">
                  <c:v>2.8974943052391797</c:v>
                </c:pt>
                <c:pt idx="652">
                  <c:v>2.8974943052391797</c:v>
                </c:pt>
                <c:pt idx="653">
                  <c:v>2.8974943052391797</c:v>
                </c:pt>
                <c:pt idx="654">
                  <c:v>2.8974943052391797</c:v>
                </c:pt>
                <c:pt idx="655">
                  <c:v>2.8974943052391797</c:v>
                </c:pt>
                <c:pt idx="656">
                  <c:v>2.8974943052391797</c:v>
                </c:pt>
                <c:pt idx="657">
                  <c:v>2.8974943052391797</c:v>
                </c:pt>
                <c:pt idx="658">
                  <c:v>2.8974943052391797</c:v>
                </c:pt>
                <c:pt idx="659">
                  <c:v>2.8974943052391797</c:v>
                </c:pt>
                <c:pt idx="660">
                  <c:v>2.8974943052391797</c:v>
                </c:pt>
                <c:pt idx="661">
                  <c:v>2.8974943052391797</c:v>
                </c:pt>
                <c:pt idx="662">
                  <c:v>2.8974943052391797</c:v>
                </c:pt>
                <c:pt idx="663">
                  <c:v>2.8974943052391797</c:v>
                </c:pt>
                <c:pt idx="664">
                  <c:v>2.8974943052391797</c:v>
                </c:pt>
                <c:pt idx="665">
                  <c:v>2.8974943052391797</c:v>
                </c:pt>
                <c:pt idx="666">
                  <c:v>2.8974943052391797</c:v>
                </c:pt>
                <c:pt idx="667">
                  <c:v>2.8974943052391797</c:v>
                </c:pt>
                <c:pt idx="668">
                  <c:v>2.8974943052391797</c:v>
                </c:pt>
                <c:pt idx="669">
                  <c:v>2.8974943052391797</c:v>
                </c:pt>
                <c:pt idx="670">
                  <c:v>2.8974943052391797</c:v>
                </c:pt>
                <c:pt idx="671">
                  <c:v>2.8974943052391797</c:v>
                </c:pt>
                <c:pt idx="672">
                  <c:v>2.8974943052391797</c:v>
                </c:pt>
                <c:pt idx="673">
                  <c:v>2.8974943052391797</c:v>
                </c:pt>
                <c:pt idx="674">
                  <c:v>2.8974943052391797</c:v>
                </c:pt>
                <c:pt idx="675">
                  <c:v>2.8974943052391797</c:v>
                </c:pt>
                <c:pt idx="676">
                  <c:v>2.8974943052391797</c:v>
                </c:pt>
                <c:pt idx="677">
                  <c:v>2.8974943052391797</c:v>
                </c:pt>
                <c:pt idx="678">
                  <c:v>2.8974943052391797</c:v>
                </c:pt>
                <c:pt idx="679">
                  <c:v>2.8974943052391797</c:v>
                </c:pt>
                <c:pt idx="680">
                  <c:v>2.8974943052391797</c:v>
                </c:pt>
                <c:pt idx="681">
                  <c:v>2.8974943052391797</c:v>
                </c:pt>
                <c:pt idx="682">
                  <c:v>2.8974943052391797</c:v>
                </c:pt>
                <c:pt idx="683">
                  <c:v>2.8974943052391797</c:v>
                </c:pt>
                <c:pt idx="684">
                  <c:v>2.8974943052391797</c:v>
                </c:pt>
                <c:pt idx="685">
                  <c:v>2.8974943052391797</c:v>
                </c:pt>
                <c:pt idx="686">
                  <c:v>2.8974943052391797</c:v>
                </c:pt>
                <c:pt idx="687">
                  <c:v>2.8974943052391797</c:v>
                </c:pt>
                <c:pt idx="688">
                  <c:v>2.8974943052391797</c:v>
                </c:pt>
                <c:pt idx="689">
                  <c:v>2.8974943052391797</c:v>
                </c:pt>
                <c:pt idx="690">
                  <c:v>2.8974943052391797</c:v>
                </c:pt>
                <c:pt idx="691">
                  <c:v>2.8974943052391797</c:v>
                </c:pt>
                <c:pt idx="692">
                  <c:v>2.8974943052391797</c:v>
                </c:pt>
                <c:pt idx="693">
                  <c:v>2.8974943052391797</c:v>
                </c:pt>
                <c:pt idx="694">
                  <c:v>2.8974943052391797</c:v>
                </c:pt>
                <c:pt idx="695">
                  <c:v>2.8974943052391797</c:v>
                </c:pt>
                <c:pt idx="696">
                  <c:v>2.8974943052391797</c:v>
                </c:pt>
                <c:pt idx="697">
                  <c:v>2.8974943052391797</c:v>
                </c:pt>
                <c:pt idx="698">
                  <c:v>2.8974943052391797</c:v>
                </c:pt>
                <c:pt idx="699">
                  <c:v>2.8974943052391797</c:v>
                </c:pt>
                <c:pt idx="700">
                  <c:v>2.8974943052391797</c:v>
                </c:pt>
                <c:pt idx="701">
                  <c:v>2.8974943052391797</c:v>
                </c:pt>
                <c:pt idx="702">
                  <c:v>2.8974943052391797</c:v>
                </c:pt>
                <c:pt idx="703">
                  <c:v>2.8974943052391797</c:v>
                </c:pt>
                <c:pt idx="704">
                  <c:v>2.8974943052391797</c:v>
                </c:pt>
                <c:pt idx="705">
                  <c:v>2.8974943052391797</c:v>
                </c:pt>
                <c:pt idx="706">
                  <c:v>2.8974943052391797</c:v>
                </c:pt>
                <c:pt idx="707">
                  <c:v>2.8974943052391797</c:v>
                </c:pt>
                <c:pt idx="708">
                  <c:v>2.8974943052391797</c:v>
                </c:pt>
                <c:pt idx="709">
                  <c:v>2.8974943052391797</c:v>
                </c:pt>
                <c:pt idx="710">
                  <c:v>2.8974943052391797</c:v>
                </c:pt>
                <c:pt idx="711">
                  <c:v>2.8974943052391797</c:v>
                </c:pt>
                <c:pt idx="712">
                  <c:v>2.8974943052391797</c:v>
                </c:pt>
                <c:pt idx="713">
                  <c:v>2.8974943052391797</c:v>
                </c:pt>
                <c:pt idx="714">
                  <c:v>2.8974943052391797</c:v>
                </c:pt>
                <c:pt idx="715">
                  <c:v>2.8974943052391797</c:v>
                </c:pt>
                <c:pt idx="716">
                  <c:v>2.8974943052391797</c:v>
                </c:pt>
                <c:pt idx="717">
                  <c:v>2.8974943052391797</c:v>
                </c:pt>
                <c:pt idx="718">
                  <c:v>2.8974943052391797</c:v>
                </c:pt>
                <c:pt idx="719">
                  <c:v>2.8974943052391797</c:v>
                </c:pt>
                <c:pt idx="720">
                  <c:v>2.8974943052391797</c:v>
                </c:pt>
                <c:pt idx="721">
                  <c:v>2.8974943052391797</c:v>
                </c:pt>
                <c:pt idx="722">
                  <c:v>2.8974943052391797</c:v>
                </c:pt>
                <c:pt idx="723">
                  <c:v>2.8974943052391797</c:v>
                </c:pt>
                <c:pt idx="724">
                  <c:v>2.8974943052391797</c:v>
                </c:pt>
                <c:pt idx="725">
                  <c:v>2.8974943052391797</c:v>
                </c:pt>
                <c:pt idx="726">
                  <c:v>2.8974943052391797</c:v>
                </c:pt>
                <c:pt idx="727">
                  <c:v>2.8974943052391797</c:v>
                </c:pt>
                <c:pt idx="728">
                  <c:v>2.8974943052391797</c:v>
                </c:pt>
                <c:pt idx="729">
                  <c:v>2.8974943052391797</c:v>
                </c:pt>
                <c:pt idx="730">
                  <c:v>2.8974943052391797</c:v>
                </c:pt>
                <c:pt idx="731">
                  <c:v>2.8974943052391797</c:v>
                </c:pt>
                <c:pt idx="732">
                  <c:v>2.8974943052391797</c:v>
                </c:pt>
                <c:pt idx="733">
                  <c:v>2.8974943052391797</c:v>
                </c:pt>
                <c:pt idx="734">
                  <c:v>2.8974943052391797</c:v>
                </c:pt>
                <c:pt idx="735">
                  <c:v>2.8974943052391797</c:v>
                </c:pt>
                <c:pt idx="736">
                  <c:v>2.8974943052391797</c:v>
                </c:pt>
                <c:pt idx="737">
                  <c:v>2.8974943052391797</c:v>
                </c:pt>
                <c:pt idx="738">
                  <c:v>2.8974943052391797</c:v>
                </c:pt>
                <c:pt idx="739">
                  <c:v>2.8974943052391797</c:v>
                </c:pt>
                <c:pt idx="740">
                  <c:v>2.8974943052391797</c:v>
                </c:pt>
                <c:pt idx="741">
                  <c:v>2.8974943052391797</c:v>
                </c:pt>
                <c:pt idx="742">
                  <c:v>2.8974943052391797</c:v>
                </c:pt>
                <c:pt idx="743">
                  <c:v>2.8974943052391797</c:v>
                </c:pt>
                <c:pt idx="744">
                  <c:v>2.8974943052391797</c:v>
                </c:pt>
                <c:pt idx="745">
                  <c:v>2.8974943052391797</c:v>
                </c:pt>
                <c:pt idx="746">
                  <c:v>2.8974943052391797</c:v>
                </c:pt>
                <c:pt idx="747">
                  <c:v>2.8974943052391797</c:v>
                </c:pt>
                <c:pt idx="748">
                  <c:v>2.8974943052391797</c:v>
                </c:pt>
                <c:pt idx="749">
                  <c:v>2.8974943052391797</c:v>
                </c:pt>
                <c:pt idx="750">
                  <c:v>2.8974943052391797</c:v>
                </c:pt>
                <c:pt idx="751">
                  <c:v>2.8974943052391797</c:v>
                </c:pt>
                <c:pt idx="752">
                  <c:v>2.8974943052391797</c:v>
                </c:pt>
                <c:pt idx="753">
                  <c:v>2.8974943052391797</c:v>
                </c:pt>
                <c:pt idx="754">
                  <c:v>2.8974943052391797</c:v>
                </c:pt>
                <c:pt idx="755">
                  <c:v>2.8974943052391797</c:v>
                </c:pt>
                <c:pt idx="756">
                  <c:v>2.8974943052391797</c:v>
                </c:pt>
                <c:pt idx="757">
                  <c:v>2.8974943052391797</c:v>
                </c:pt>
                <c:pt idx="758">
                  <c:v>2.8974943052391797</c:v>
                </c:pt>
                <c:pt idx="759">
                  <c:v>2.8974943052391797</c:v>
                </c:pt>
                <c:pt idx="760">
                  <c:v>2.8974943052391797</c:v>
                </c:pt>
                <c:pt idx="761">
                  <c:v>2.8974943052391797</c:v>
                </c:pt>
                <c:pt idx="762">
                  <c:v>2.8974943052391797</c:v>
                </c:pt>
                <c:pt idx="763">
                  <c:v>2.8974943052391797</c:v>
                </c:pt>
                <c:pt idx="764">
                  <c:v>2.8974943052391797</c:v>
                </c:pt>
                <c:pt idx="765">
                  <c:v>2.8974943052391797</c:v>
                </c:pt>
                <c:pt idx="766">
                  <c:v>2.8974943052391797</c:v>
                </c:pt>
                <c:pt idx="767">
                  <c:v>2.8974943052391797</c:v>
                </c:pt>
                <c:pt idx="768">
                  <c:v>2.8974943052391797</c:v>
                </c:pt>
                <c:pt idx="769">
                  <c:v>2.8974943052391797</c:v>
                </c:pt>
                <c:pt idx="770">
                  <c:v>2.8974943052391797</c:v>
                </c:pt>
                <c:pt idx="771">
                  <c:v>2.8974943052391797</c:v>
                </c:pt>
                <c:pt idx="772">
                  <c:v>2.8974943052391797</c:v>
                </c:pt>
                <c:pt idx="773">
                  <c:v>2.8974943052391797</c:v>
                </c:pt>
                <c:pt idx="774">
                  <c:v>2.8974943052391797</c:v>
                </c:pt>
                <c:pt idx="775">
                  <c:v>2.8974943052391797</c:v>
                </c:pt>
                <c:pt idx="776">
                  <c:v>2.8974943052391797</c:v>
                </c:pt>
                <c:pt idx="777">
                  <c:v>2.8974943052391797</c:v>
                </c:pt>
                <c:pt idx="778">
                  <c:v>2.8974943052391797</c:v>
                </c:pt>
                <c:pt idx="779">
                  <c:v>2.8974943052391797</c:v>
                </c:pt>
                <c:pt idx="780">
                  <c:v>2.8974943052391797</c:v>
                </c:pt>
                <c:pt idx="781">
                  <c:v>2.8974943052391797</c:v>
                </c:pt>
                <c:pt idx="782">
                  <c:v>2.8974943052391797</c:v>
                </c:pt>
                <c:pt idx="783">
                  <c:v>2.8974943052391797</c:v>
                </c:pt>
                <c:pt idx="784">
                  <c:v>2.8974943052391797</c:v>
                </c:pt>
                <c:pt idx="785">
                  <c:v>2.8974943052391797</c:v>
                </c:pt>
                <c:pt idx="786">
                  <c:v>2.8974943052391797</c:v>
                </c:pt>
                <c:pt idx="787">
                  <c:v>2.8974943052391797</c:v>
                </c:pt>
                <c:pt idx="788">
                  <c:v>2.8974943052391797</c:v>
                </c:pt>
                <c:pt idx="789">
                  <c:v>2.8974943052391797</c:v>
                </c:pt>
                <c:pt idx="790">
                  <c:v>2.8974943052391797</c:v>
                </c:pt>
                <c:pt idx="791">
                  <c:v>2.8974943052391797</c:v>
                </c:pt>
                <c:pt idx="792">
                  <c:v>2.8974943052391797</c:v>
                </c:pt>
                <c:pt idx="793">
                  <c:v>2.8974943052391797</c:v>
                </c:pt>
                <c:pt idx="794">
                  <c:v>2.8974943052391797</c:v>
                </c:pt>
                <c:pt idx="795">
                  <c:v>2.8974943052391797</c:v>
                </c:pt>
                <c:pt idx="796">
                  <c:v>2.8974943052391797</c:v>
                </c:pt>
                <c:pt idx="797">
                  <c:v>2.8974943052391797</c:v>
                </c:pt>
                <c:pt idx="798">
                  <c:v>2.8974943052391797</c:v>
                </c:pt>
                <c:pt idx="799">
                  <c:v>2.8974943052391797</c:v>
                </c:pt>
                <c:pt idx="800">
                  <c:v>2.8974943052391797</c:v>
                </c:pt>
                <c:pt idx="801">
                  <c:v>2.8974943052391797</c:v>
                </c:pt>
                <c:pt idx="802">
                  <c:v>2.8974943052391797</c:v>
                </c:pt>
                <c:pt idx="803">
                  <c:v>2.8974943052391797</c:v>
                </c:pt>
                <c:pt idx="804">
                  <c:v>2.8974943052391797</c:v>
                </c:pt>
                <c:pt idx="805">
                  <c:v>2.8974943052391797</c:v>
                </c:pt>
                <c:pt idx="806">
                  <c:v>2.8974943052391797</c:v>
                </c:pt>
                <c:pt idx="807">
                  <c:v>2.8974943052391797</c:v>
                </c:pt>
                <c:pt idx="808">
                  <c:v>2.8974943052391797</c:v>
                </c:pt>
                <c:pt idx="809">
                  <c:v>2.8974943052391797</c:v>
                </c:pt>
                <c:pt idx="810">
                  <c:v>2.8974943052391797</c:v>
                </c:pt>
                <c:pt idx="811">
                  <c:v>2.8974943052391797</c:v>
                </c:pt>
                <c:pt idx="812">
                  <c:v>2.8974943052391797</c:v>
                </c:pt>
                <c:pt idx="813">
                  <c:v>2.8974943052391797</c:v>
                </c:pt>
                <c:pt idx="814">
                  <c:v>2.8974943052391797</c:v>
                </c:pt>
                <c:pt idx="815">
                  <c:v>2.8974943052391797</c:v>
                </c:pt>
                <c:pt idx="816">
                  <c:v>2.8974943052391797</c:v>
                </c:pt>
                <c:pt idx="817">
                  <c:v>2.8974943052391797</c:v>
                </c:pt>
                <c:pt idx="818">
                  <c:v>2.8974943052391797</c:v>
                </c:pt>
                <c:pt idx="819">
                  <c:v>2.8974943052391797</c:v>
                </c:pt>
                <c:pt idx="820">
                  <c:v>2.8974943052391797</c:v>
                </c:pt>
                <c:pt idx="821">
                  <c:v>2.8974943052391797</c:v>
                </c:pt>
                <c:pt idx="822">
                  <c:v>2.8974943052391797</c:v>
                </c:pt>
                <c:pt idx="823">
                  <c:v>2.8974943052391797</c:v>
                </c:pt>
                <c:pt idx="824">
                  <c:v>2.8974943052391797</c:v>
                </c:pt>
                <c:pt idx="825">
                  <c:v>2.8974943052391797</c:v>
                </c:pt>
                <c:pt idx="826">
                  <c:v>2.8974943052391797</c:v>
                </c:pt>
                <c:pt idx="827">
                  <c:v>2.8974943052391797</c:v>
                </c:pt>
                <c:pt idx="828">
                  <c:v>2.8974943052391797</c:v>
                </c:pt>
                <c:pt idx="829">
                  <c:v>2.8974943052391797</c:v>
                </c:pt>
                <c:pt idx="830">
                  <c:v>2.8974943052391797</c:v>
                </c:pt>
                <c:pt idx="831">
                  <c:v>2.8974943052391797</c:v>
                </c:pt>
                <c:pt idx="832">
                  <c:v>2.8974943052391797</c:v>
                </c:pt>
                <c:pt idx="833">
                  <c:v>2.8974943052391797</c:v>
                </c:pt>
                <c:pt idx="834">
                  <c:v>2.8974943052391797</c:v>
                </c:pt>
                <c:pt idx="835">
                  <c:v>2.8974943052391797</c:v>
                </c:pt>
                <c:pt idx="836">
                  <c:v>2.8974943052391797</c:v>
                </c:pt>
                <c:pt idx="837">
                  <c:v>2.8974943052391797</c:v>
                </c:pt>
                <c:pt idx="838">
                  <c:v>2.8974943052391797</c:v>
                </c:pt>
                <c:pt idx="839">
                  <c:v>2.8974943052391797</c:v>
                </c:pt>
                <c:pt idx="840">
                  <c:v>2.8974943052391797</c:v>
                </c:pt>
                <c:pt idx="841">
                  <c:v>2.8974943052391797</c:v>
                </c:pt>
                <c:pt idx="842">
                  <c:v>2.8974943052391797</c:v>
                </c:pt>
                <c:pt idx="843">
                  <c:v>2.8974943052391797</c:v>
                </c:pt>
                <c:pt idx="844">
                  <c:v>2.8974943052391797</c:v>
                </c:pt>
                <c:pt idx="845">
                  <c:v>2.8974943052391797</c:v>
                </c:pt>
                <c:pt idx="846">
                  <c:v>2.8974943052391797</c:v>
                </c:pt>
                <c:pt idx="847">
                  <c:v>2.8974943052391797</c:v>
                </c:pt>
                <c:pt idx="848">
                  <c:v>2.8974943052391797</c:v>
                </c:pt>
                <c:pt idx="849">
                  <c:v>2.8974943052391797</c:v>
                </c:pt>
                <c:pt idx="850">
                  <c:v>2.8974943052391797</c:v>
                </c:pt>
              </c:numCache>
            </c:numRef>
          </c:val>
          <c:smooth val="0"/>
          <c:extLst>
            <c:ext xmlns:c16="http://schemas.microsoft.com/office/drawing/2014/chart" uri="{C3380CC4-5D6E-409C-BE32-E72D297353CC}">
              <c16:uniqueId val="{00000001-3681-4193-A6A9-3C883D15981C}"/>
            </c:ext>
          </c:extLst>
        </c:ser>
        <c:ser>
          <c:idx val="2"/>
          <c:order val="2"/>
          <c:spPr>
            <a:ln w="28575" cap="rnd">
              <a:solidFill>
                <a:schemeClr val="accent3"/>
              </a:solidFill>
              <a:round/>
            </a:ln>
            <a:effectLst/>
          </c:spPr>
          <c:marker>
            <c:symbol val="none"/>
          </c:marker>
          <c:val>
            <c:numRef>
              <c:f>Data!$V$242:$V$1092</c:f>
              <c:numCache>
                <c:formatCode>0%</c:formatCode>
                <c:ptCount val="851"/>
                <c:pt idx="0">
                  <c:v>1.1028314307339826</c:v>
                </c:pt>
                <c:pt idx="1">
                  <c:v>1.1028314307339826</c:v>
                </c:pt>
                <c:pt idx="2">
                  <c:v>1.1028314307339826</c:v>
                </c:pt>
                <c:pt idx="3">
                  <c:v>1.1028314307339826</c:v>
                </c:pt>
                <c:pt idx="4">
                  <c:v>1.1028314307339826</c:v>
                </c:pt>
                <c:pt idx="5">
                  <c:v>1.1028314307339826</c:v>
                </c:pt>
                <c:pt idx="6">
                  <c:v>1.1028314307339826</c:v>
                </c:pt>
                <c:pt idx="7">
                  <c:v>1.1028314307339826</c:v>
                </c:pt>
                <c:pt idx="8">
                  <c:v>1.1028314307339826</c:v>
                </c:pt>
                <c:pt idx="9">
                  <c:v>1.1028314307339826</c:v>
                </c:pt>
                <c:pt idx="10">
                  <c:v>1.1028314307339826</c:v>
                </c:pt>
                <c:pt idx="11">
                  <c:v>1.1028314307339826</c:v>
                </c:pt>
                <c:pt idx="12">
                  <c:v>1.1028314307339826</c:v>
                </c:pt>
                <c:pt idx="13">
                  <c:v>1.1028314307339826</c:v>
                </c:pt>
                <c:pt idx="14">
                  <c:v>1.1028314307339826</c:v>
                </c:pt>
                <c:pt idx="15">
                  <c:v>1.1028314307339826</c:v>
                </c:pt>
                <c:pt idx="16">
                  <c:v>1.1028314307339826</c:v>
                </c:pt>
                <c:pt idx="17">
                  <c:v>1.1028314307339826</c:v>
                </c:pt>
                <c:pt idx="18">
                  <c:v>1.1028314307339826</c:v>
                </c:pt>
                <c:pt idx="19">
                  <c:v>1.1028314307339826</c:v>
                </c:pt>
                <c:pt idx="20">
                  <c:v>1.1028314307339826</c:v>
                </c:pt>
                <c:pt idx="21">
                  <c:v>1.1028314307339826</c:v>
                </c:pt>
                <c:pt idx="22">
                  <c:v>1.1028314307339826</c:v>
                </c:pt>
                <c:pt idx="23">
                  <c:v>1.1028314307339826</c:v>
                </c:pt>
                <c:pt idx="24">
                  <c:v>1.1028314307339826</c:v>
                </c:pt>
                <c:pt idx="25">
                  <c:v>1.1028314307339826</c:v>
                </c:pt>
                <c:pt idx="26">
                  <c:v>1.1028314307339826</c:v>
                </c:pt>
                <c:pt idx="27">
                  <c:v>1.1028314307339826</c:v>
                </c:pt>
                <c:pt idx="28">
                  <c:v>1.1028314307339826</c:v>
                </c:pt>
                <c:pt idx="29">
                  <c:v>1.1028314307339826</c:v>
                </c:pt>
                <c:pt idx="30">
                  <c:v>1.1028314307339826</c:v>
                </c:pt>
                <c:pt idx="31">
                  <c:v>1.1028314307339826</c:v>
                </c:pt>
                <c:pt idx="32">
                  <c:v>1.1028314307339826</c:v>
                </c:pt>
                <c:pt idx="33">
                  <c:v>1.1028314307339826</c:v>
                </c:pt>
                <c:pt idx="34">
                  <c:v>1.1028314307339826</c:v>
                </c:pt>
                <c:pt idx="35">
                  <c:v>1.1028314307339826</c:v>
                </c:pt>
                <c:pt idx="36">
                  <c:v>1.1028314307339826</c:v>
                </c:pt>
                <c:pt idx="37">
                  <c:v>1.1028314307339826</c:v>
                </c:pt>
                <c:pt idx="38">
                  <c:v>1.1028314307339826</c:v>
                </c:pt>
                <c:pt idx="39">
                  <c:v>1.1028314307339826</c:v>
                </c:pt>
                <c:pt idx="40">
                  <c:v>1.1028314307339826</c:v>
                </c:pt>
                <c:pt idx="41">
                  <c:v>1.1028314307339826</c:v>
                </c:pt>
                <c:pt idx="42">
                  <c:v>1.1028314307339826</c:v>
                </c:pt>
                <c:pt idx="43">
                  <c:v>1.1028314307339826</c:v>
                </c:pt>
                <c:pt idx="44">
                  <c:v>1.1028314307339826</c:v>
                </c:pt>
                <c:pt idx="45">
                  <c:v>1.1028314307339826</c:v>
                </c:pt>
                <c:pt idx="46">
                  <c:v>1.1028314307339826</c:v>
                </c:pt>
                <c:pt idx="47">
                  <c:v>1.1028314307339826</c:v>
                </c:pt>
                <c:pt idx="48">
                  <c:v>1.1028314307339826</c:v>
                </c:pt>
                <c:pt idx="49">
                  <c:v>1.1028314307339826</c:v>
                </c:pt>
                <c:pt idx="50">
                  <c:v>1.1028314307339826</c:v>
                </c:pt>
                <c:pt idx="51">
                  <c:v>1.1028314307339826</c:v>
                </c:pt>
                <c:pt idx="52">
                  <c:v>1.1028314307339826</c:v>
                </c:pt>
                <c:pt idx="53">
                  <c:v>1.1028314307339826</c:v>
                </c:pt>
                <c:pt idx="54">
                  <c:v>1.1028314307339826</c:v>
                </c:pt>
                <c:pt idx="55">
                  <c:v>1.1028314307339826</c:v>
                </c:pt>
                <c:pt idx="56">
                  <c:v>1.1028314307339826</c:v>
                </c:pt>
                <c:pt idx="57">
                  <c:v>1.1028314307339826</c:v>
                </c:pt>
                <c:pt idx="58">
                  <c:v>1.1028314307339826</c:v>
                </c:pt>
                <c:pt idx="59">
                  <c:v>1.1028314307339826</c:v>
                </c:pt>
                <c:pt idx="60">
                  <c:v>1.1028314307339826</c:v>
                </c:pt>
                <c:pt idx="61">
                  <c:v>1.1028314307339826</c:v>
                </c:pt>
                <c:pt idx="62">
                  <c:v>1.1028314307339826</c:v>
                </c:pt>
                <c:pt idx="63">
                  <c:v>1.1028314307339826</c:v>
                </c:pt>
                <c:pt idx="64">
                  <c:v>1.1028314307339826</c:v>
                </c:pt>
                <c:pt idx="65">
                  <c:v>1.1028314307339826</c:v>
                </c:pt>
                <c:pt idx="66">
                  <c:v>1.1028314307339826</c:v>
                </c:pt>
                <c:pt idx="67">
                  <c:v>1.1028314307339826</c:v>
                </c:pt>
                <c:pt idx="68">
                  <c:v>1.1028314307339826</c:v>
                </c:pt>
                <c:pt idx="69">
                  <c:v>1.1028314307339826</c:v>
                </c:pt>
                <c:pt idx="70">
                  <c:v>1.1028314307339826</c:v>
                </c:pt>
                <c:pt idx="71">
                  <c:v>1.1028314307339826</c:v>
                </c:pt>
                <c:pt idx="72">
                  <c:v>1.1028314307339826</c:v>
                </c:pt>
                <c:pt idx="73">
                  <c:v>1.1028314307339826</c:v>
                </c:pt>
                <c:pt idx="74">
                  <c:v>1.1028314307339826</c:v>
                </c:pt>
                <c:pt idx="75">
                  <c:v>1.1028314307339826</c:v>
                </c:pt>
                <c:pt idx="76">
                  <c:v>1.1028314307339826</c:v>
                </c:pt>
                <c:pt idx="77">
                  <c:v>1.1028314307339826</c:v>
                </c:pt>
                <c:pt idx="78">
                  <c:v>1.1028314307339826</c:v>
                </c:pt>
                <c:pt idx="79">
                  <c:v>1.1028314307339826</c:v>
                </c:pt>
                <c:pt idx="80">
                  <c:v>1.1028314307339826</c:v>
                </c:pt>
                <c:pt idx="81">
                  <c:v>1.1028314307339826</c:v>
                </c:pt>
                <c:pt idx="82">
                  <c:v>1.1028314307339826</c:v>
                </c:pt>
                <c:pt idx="83">
                  <c:v>1.1028314307339826</c:v>
                </c:pt>
                <c:pt idx="84">
                  <c:v>1.1028314307339826</c:v>
                </c:pt>
                <c:pt idx="85">
                  <c:v>1.1028314307339826</c:v>
                </c:pt>
                <c:pt idx="86">
                  <c:v>1.1028314307339826</c:v>
                </c:pt>
                <c:pt idx="87">
                  <c:v>1.1028314307339826</c:v>
                </c:pt>
                <c:pt idx="88">
                  <c:v>1.1028314307339826</c:v>
                </c:pt>
                <c:pt idx="89">
                  <c:v>1.1028314307339826</c:v>
                </c:pt>
                <c:pt idx="90">
                  <c:v>1.1028314307339826</c:v>
                </c:pt>
                <c:pt idx="91">
                  <c:v>1.1028314307339826</c:v>
                </c:pt>
                <c:pt idx="92">
                  <c:v>1.1028314307339826</c:v>
                </c:pt>
                <c:pt idx="93">
                  <c:v>1.1028314307339826</c:v>
                </c:pt>
                <c:pt idx="94">
                  <c:v>1.1028314307339826</c:v>
                </c:pt>
                <c:pt idx="95">
                  <c:v>1.1028314307339826</c:v>
                </c:pt>
                <c:pt idx="96">
                  <c:v>1.1028314307339826</c:v>
                </c:pt>
                <c:pt idx="97">
                  <c:v>1.1028314307339826</c:v>
                </c:pt>
                <c:pt idx="98">
                  <c:v>1.1028314307339826</c:v>
                </c:pt>
                <c:pt idx="99">
                  <c:v>1.1028314307339826</c:v>
                </c:pt>
                <c:pt idx="100">
                  <c:v>1.1028314307339826</c:v>
                </c:pt>
                <c:pt idx="101">
                  <c:v>1.1028314307339826</c:v>
                </c:pt>
                <c:pt idx="102">
                  <c:v>1.1028314307339826</c:v>
                </c:pt>
                <c:pt idx="103">
                  <c:v>1.1028314307339826</c:v>
                </c:pt>
                <c:pt idx="104">
                  <c:v>1.1028314307339826</c:v>
                </c:pt>
                <c:pt idx="105">
                  <c:v>1.1028314307339826</c:v>
                </c:pt>
                <c:pt idx="106">
                  <c:v>1.1028314307339826</c:v>
                </c:pt>
                <c:pt idx="107">
                  <c:v>1.1028314307339826</c:v>
                </c:pt>
                <c:pt idx="108">
                  <c:v>1.1028314307339826</c:v>
                </c:pt>
                <c:pt idx="109">
                  <c:v>1.1028314307339826</c:v>
                </c:pt>
                <c:pt idx="110">
                  <c:v>1.1028314307339826</c:v>
                </c:pt>
                <c:pt idx="111">
                  <c:v>1.1028314307339826</c:v>
                </c:pt>
                <c:pt idx="112">
                  <c:v>1.1028314307339826</c:v>
                </c:pt>
                <c:pt idx="113">
                  <c:v>1.1028314307339826</c:v>
                </c:pt>
                <c:pt idx="114">
                  <c:v>1.1028314307339826</c:v>
                </c:pt>
                <c:pt idx="115">
                  <c:v>1.1028314307339826</c:v>
                </c:pt>
                <c:pt idx="116">
                  <c:v>1.1028314307339826</c:v>
                </c:pt>
                <c:pt idx="117">
                  <c:v>1.1028314307339826</c:v>
                </c:pt>
                <c:pt idx="118">
                  <c:v>1.1028314307339826</c:v>
                </c:pt>
                <c:pt idx="119">
                  <c:v>1.1028314307339826</c:v>
                </c:pt>
                <c:pt idx="120">
                  <c:v>1.1028314307339826</c:v>
                </c:pt>
                <c:pt idx="121">
                  <c:v>1.1028314307339826</c:v>
                </c:pt>
                <c:pt idx="122">
                  <c:v>1.1028314307339826</c:v>
                </c:pt>
                <c:pt idx="123">
                  <c:v>1.1028314307339826</c:v>
                </c:pt>
                <c:pt idx="124">
                  <c:v>1.1028314307339826</c:v>
                </c:pt>
                <c:pt idx="125">
                  <c:v>1.1028314307339826</c:v>
                </c:pt>
                <c:pt idx="126">
                  <c:v>1.1028314307339826</c:v>
                </c:pt>
                <c:pt idx="127">
                  <c:v>1.1028314307339826</c:v>
                </c:pt>
                <c:pt idx="128">
                  <c:v>1.1028314307339826</c:v>
                </c:pt>
                <c:pt idx="129">
                  <c:v>1.1028314307339826</c:v>
                </c:pt>
                <c:pt idx="130">
                  <c:v>1.1028314307339826</c:v>
                </c:pt>
                <c:pt idx="131">
                  <c:v>1.1028314307339826</c:v>
                </c:pt>
                <c:pt idx="132">
                  <c:v>1.1028314307339826</c:v>
                </c:pt>
                <c:pt idx="133">
                  <c:v>1.1028314307339826</c:v>
                </c:pt>
                <c:pt idx="134">
                  <c:v>1.1028314307339826</c:v>
                </c:pt>
                <c:pt idx="135">
                  <c:v>1.1028314307339826</c:v>
                </c:pt>
                <c:pt idx="136">
                  <c:v>1.1028314307339826</c:v>
                </c:pt>
                <c:pt idx="137">
                  <c:v>1.1028314307339826</c:v>
                </c:pt>
                <c:pt idx="138">
                  <c:v>1.1028314307339826</c:v>
                </c:pt>
                <c:pt idx="139">
                  <c:v>1.1028314307339826</c:v>
                </c:pt>
                <c:pt idx="140">
                  <c:v>1.1028314307339826</c:v>
                </c:pt>
                <c:pt idx="141">
                  <c:v>1.1028314307339826</c:v>
                </c:pt>
                <c:pt idx="142">
                  <c:v>1.1028314307339826</c:v>
                </c:pt>
                <c:pt idx="143">
                  <c:v>1.1028314307339826</c:v>
                </c:pt>
                <c:pt idx="144">
                  <c:v>1.1028314307339826</c:v>
                </c:pt>
                <c:pt idx="145">
                  <c:v>1.1028314307339826</c:v>
                </c:pt>
                <c:pt idx="146">
                  <c:v>1.1028314307339826</c:v>
                </c:pt>
                <c:pt idx="147">
                  <c:v>1.1028314307339826</c:v>
                </c:pt>
                <c:pt idx="148">
                  <c:v>1.1028314307339826</c:v>
                </c:pt>
                <c:pt idx="149">
                  <c:v>1.1028314307339826</c:v>
                </c:pt>
                <c:pt idx="150">
                  <c:v>1.1028314307339826</c:v>
                </c:pt>
                <c:pt idx="151">
                  <c:v>1.1028314307339826</c:v>
                </c:pt>
                <c:pt idx="152">
                  <c:v>1.1028314307339826</c:v>
                </c:pt>
                <c:pt idx="153">
                  <c:v>1.1028314307339826</c:v>
                </c:pt>
                <c:pt idx="154">
                  <c:v>1.1028314307339826</c:v>
                </c:pt>
                <c:pt idx="155">
                  <c:v>1.1028314307339826</c:v>
                </c:pt>
                <c:pt idx="156">
                  <c:v>1.1028314307339826</c:v>
                </c:pt>
                <c:pt idx="157">
                  <c:v>1.1028314307339826</c:v>
                </c:pt>
                <c:pt idx="158">
                  <c:v>1.1028314307339826</c:v>
                </c:pt>
                <c:pt idx="159">
                  <c:v>1.1028314307339826</c:v>
                </c:pt>
                <c:pt idx="160">
                  <c:v>1.1028314307339826</c:v>
                </c:pt>
                <c:pt idx="161">
                  <c:v>1.1028314307339826</c:v>
                </c:pt>
                <c:pt idx="162">
                  <c:v>1.1028314307339826</c:v>
                </c:pt>
                <c:pt idx="163">
                  <c:v>1.1028314307339826</c:v>
                </c:pt>
                <c:pt idx="164">
                  <c:v>1.1028314307339826</c:v>
                </c:pt>
                <c:pt idx="165">
                  <c:v>1.1028314307339826</c:v>
                </c:pt>
                <c:pt idx="166">
                  <c:v>1.1028314307339826</c:v>
                </c:pt>
                <c:pt idx="167">
                  <c:v>1.1028314307339826</c:v>
                </c:pt>
                <c:pt idx="168">
                  <c:v>1.1028314307339826</c:v>
                </c:pt>
                <c:pt idx="169">
                  <c:v>1.1028314307339826</c:v>
                </c:pt>
                <c:pt idx="170">
                  <c:v>1.1028314307339826</c:v>
                </c:pt>
                <c:pt idx="171">
                  <c:v>1.1028314307339826</c:v>
                </c:pt>
                <c:pt idx="172">
                  <c:v>1.1028314307339826</c:v>
                </c:pt>
                <c:pt idx="173">
                  <c:v>1.1028314307339826</c:v>
                </c:pt>
                <c:pt idx="174">
                  <c:v>1.1028314307339826</c:v>
                </c:pt>
                <c:pt idx="175">
                  <c:v>1.1028314307339826</c:v>
                </c:pt>
                <c:pt idx="176">
                  <c:v>1.1028314307339826</c:v>
                </c:pt>
                <c:pt idx="177">
                  <c:v>1.1028314307339826</c:v>
                </c:pt>
                <c:pt idx="178">
                  <c:v>1.1028314307339826</c:v>
                </c:pt>
                <c:pt idx="179">
                  <c:v>1.1028314307339826</c:v>
                </c:pt>
                <c:pt idx="180">
                  <c:v>1.1028314307339826</c:v>
                </c:pt>
                <c:pt idx="181">
                  <c:v>1.1028314307339826</c:v>
                </c:pt>
                <c:pt idx="182">
                  <c:v>1.1028314307339826</c:v>
                </c:pt>
                <c:pt idx="183">
                  <c:v>1.1028314307339826</c:v>
                </c:pt>
                <c:pt idx="184">
                  <c:v>1.1028314307339826</c:v>
                </c:pt>
                <c:pt idx="185">
                  <c:v>1.1028314307339826</c:v>
                </c:pt>
                <c:pt idx="186">
                  <c:v>1.1028314307339826</c:v>
                </c:pt>
                <c:pt idx="187">
                  <c:v>1.1028314307339826</c:v>
                </c:pt>
                <c:pt idx="188">
                  <c:v>1.1028314307339826</c:v>
                </c:pt>
                <c:pt idx="189">
                  <c:v>1.1028314307339826</c:v>
                </c:pt>
                <c:pt idx="190">
                  <c:v>1.1028314307339826</c:v>
                </c:pt>
                <c:pt idx="191">
                  <c:v>1.1028314307339826</c:v>
                </c:pt>
                <c:pt idx="192">
                  <c:v>1.1028314307339826</c:v>
                </c:pt>
                <c:pt idx="193">
                  <c:v>1.1028314307339826</c:v>
                </c:pt>
                <c:pt idx="194">
                  <c:v>1.1028314307339826</c:v>
                </c:pt>
                <c:pt idx="195">
                  <c:v>1.1028314307339826</c:v>
                </c:pt>
                <c:pt idx="196">
                  <c:v>1.1028314307339826</c:v>
                </c:pt>
                <c:pt idx="197">
                  <c:v>1.1028314307339826</c:v>
                </c:pt>
                <c:pt idx="198">
                  <c:v>1.1028314307339826</c:v>
                </c:pt>
                <c:pt idx="199">
                  <c:v>1.1028314307339826</c:v>
                </c:pt>
                <c:pt idx="200">
                  <c:v>1.1028314307339826</c:v>
                </c:pt>
                <c:pt idx="201">
                  <c:v>1.1028314307339826</c:v>
                </c:pt>
                <c:pt idx="202">
                  <c:v>1.1028314307339826</c:v>
                </c:pt>
                <c:pt idx="203">
                  <c:v>1.1028314307339826</c:v>
                </c:pt>
                <c:pt idx="204">
                  <c:v>1.1028314307339826</c:v>
                </c:pt>
                <c:pt idx="205">
                  <c:v>1.1028314307339826</c:v>
                </c:pt>
                <c:pt idx="206">
                  <c:v>1.1028314307339826</c:v>
                </c:pt>
                <c:pt idx="207">
                  <c:v>1.1028314307339826</c:v>
                </c:pt>
                <c:pt idx="208">
                  <c:v>1.1028314307339826</c:v>
                </c:pt>
                <c:pt idx="209">
                  <c:v>1.1028314307339826</c:v>
                </c:pt>
                <c:pt idx="210">
                  <c:v>1.1028314307339826</c:v>
                </c:pt>
                <c:pt idx="211">
                  <c:v>1.1028314307339826</c:v>
                </c:pt>
                <c:pt idx="212">
                  <c:v>1.1028314307339826</c:v>
                </c:pt>
                <c:pt idx="213">
                  <c:v>1.1028314307339826</c:v>
                </c:pt>
                <c:pt idx="214">
                  <c:v>1.1028314307339826</c:v>
                </c:pt>
                <c:pt idx="215">
                  <c:v>1.1028314307339826</c:v>
                </c:pt>
                <c:pt idx="216">
                  <c:v>1.1028314307339826</c:v>
                </c:pt>
                <c:pt idx="217">
                  <c:v>1.1028314307339826</c:v>
                </c:pt>
                <c:pt idx="218">
                  <c:v>1.1028314307339826</c:v>
                </c:pt>
                <c:pt idx="219">
                  <c:v>1.1028314307339826</c:v>
                </c:pt>
                <c:pt idx="220">
                  <c:v>1.1028314307339826</c:v>
                </c:pt>
                <c:pt idx="221">
                  <c:v>1.1028314307339826</c:v>
                </c:pt>
                <c:pt idx="222">
                  <c:v>1.1028314307339826</c:v>
                </c:pt>
                <c:pt idx="223">
                  <c:v>1.1028314307339826</c:v>
                </c:pt>
                <c:pt idx="224">
                  <c:v>1.1028314307339826</c:v>
                </c:pt>
                <c:pt idx="225">
                  <c:v>1.1028314307339826</c:v>
                </c:pt>
                <c:pt idx="226">
                  <c:v>1.1028314307339826</c:v>
                </c:pt>
                <c:pt idx="227">
                  <c:v>1.1028314307339826</c:v>
                </c:pt>
                <c:pt idx="228">
                  <c:v>1.1028314307339826</c:v>
                </c:pt>
                <c:pt idx="229">
                  <c:v>1.1028314307339826</c:v>
                </c:pt>
                <c:pt idx="230">
                  <c:v>1.1028314307339826</c:v>
                </c:pt>
                <c:pt idx="231">
                  <c:v>1.1028314307339826</c:v>
                </c:pt>
                <c:pt idx="232">
                  <c:v>1.1028314307339826</c:v>
                </c:pt>
                <c:pt idx="233">
                  <c:v>1.1028314307339826</c:v>
                </c:pt>
                <c:pt idx="234">
                  <c:v>1.1028314307339826</c:v>
                </c:pt>
                <c:pt idx="235">
                  <c:v>1.1028314307339826</c:v>
                </c:pt>
                <c:pt idx="236">
                  <c:v>1.1028314307339826</c:v>
                </c:pt>
                <c:pt idx="237">
                  <c:v>1.1028314307339826</c:v>
                </c:pt>
                <c:pt idx="238">
                  <c:v>1.1028314307339826</c:v>
                </c:pt>
                <c:pt idx="239">
                  <c:v>1.1028314307339826</c:v>
                </c:pt>
                <c:pt idx="240">
                  <c:v>1.1028314307339826</c:v>
                </c:pt>
                <c:pt idx="241">
                  <c:v>1.1028314307339826</c:v>
                </c:pt>
                <c:pt idx="242">
                  <c:v>1.1028314307339826</c:v>
                </c:pt>
                <c:pt idx="243">
                  <c:v>1.1028314307339826</c:v>
                </c:pt>
                <c:pt idx="244">
                  <c:v>1.1028314307339826</c:v>
                </c:pt>
                <c:pt idx="245">
                  <c:v>1.1028314307339826</c:v>
                </c:pt>
                <c:pt idx="246">
                  <c:v>1.1028314307339826</c:v>
                </c:pt>
                <c:pt idx="247">
                  <c:v>1.1028314307339826</c:v>
                </c:pt>
                <c:pt idx="248">
                  <c:v>1.1028314307339826</c:v>
                </c:pt>
                <c:pt idx="249">
                  <c:v>1.1028314307339826</c:v>
                </c:pt>
                <c:pt idx="250">
                  <c:v>1.1028314307339826</c:v>
                </c:pt>
                <c:pt idx="251">
                  <c:v>1.1028314307339826</c:v>
                </c:pt>
                <c:pt idx="252">
                  <c:v>1.1028314307339826</c:v>
                </c:pt>
                <c:pt idx="253">
                  <c:v>1.1028314307339826</c:v>
                </c:pt>
                <c:pt idx="254">
                  <c:v>1.1028314307339826</c:v>
                </c:pt>
                <c:pt idx="255">
                  <c:v>1.1028314307339826</c:v>
                </c:pt>
                <c:pt idx="256">
                  <c:v>1.1028314307339826</c:v>
                </c:pt>
                <c:pt idx="257">
                  <c:v>1.1028314307339826</c:v>
                </c:pt>
                <c:pt idx="258">
                  <c:v>1.1028314307339826</c:v>
                </c:pt>
                <c:pt idx="259">
                  <c:v>1.1028314307339826</c:v>
                </c:pt>
                <c:pt idx="260">
                  <c:v>1.1028314307339826</c:v>
                </c:pt>
                <c:pt idx="261">
                  <c:v>1.1028314307339826</c:v>
                </c:pt>
                <c:pt idx="262">
                  <c:v>1.1028314307339826</c:v>
                </c:pt>
                <c:pt idx="263">
                  <c:v>1.1028314307339826</c:v>
                </c:pt>
                <c:pt idx="264">
                  <c:v>1.1028314307339826</c:v>
                </c:pt>
                <c:pt idx="265">
                  <c:v>1.1028314307339826</c:v>
                </c:pt>
                <c:pt idx="266">
                  <c:v>1.1028314307339826</c:v>
                </c:pt>
                <c:pt idx="267">
                  <c:v>1.1028314307339826</c:v>
                </c:pt>
                <c:pt idx="268">
                  <c:v>1.1028314307339826</c:v>
                </c:pt>
                <c:pt idx="269">
                  <c:v>1.1028314307339826</c:v>
                </c:pt>
                <c:pt idx="270">
                  <c:v>1.1028314307339826</c:v>
                </c:pt>
                <c:pt idx="271">
                  <c:v>1.1028314307339826</c:v>
                </c:pt>
                <c:pt idx="272">
                  <c:v>1.1028314307339826</c:v>
                </c:pt>
                <c:pt idx="273">
                  <c:v>1.1028314307339826</c:v>
                </c:pt>
                <c:pt idx="274">
                  <c:v>1.1028314307339826</c:v>
                </c:pt>
                <c:pt idx="275">
                  <c:v>1.1028314307339826</c:v>
                </c:pt>
                <c:pt idx="276">
                  <c:v>1.1028314307339826</c:v>
                </c:pt>
                <c:pt idx="277">
                  <c:v>1.1028314307339826</c:v>
                </c:pt>
                <c:pt idx="278">
                  <c:v>1.1028314307339826</c:v>
                </c:pt>
                <c:pt idx="279">
                  <c:v>1.1028314307339826</c:v>
                </c:pt>
                <c:pt idx="280">
                  <c:v>1.1028314307339826</c:v>
                </c:pt>
                <c:pt idx="281">
                  <c:v>1.1028314307339826</c:v>
                </c:pt>
                <c:pt idx="282">
                  <c:v>1.1028314307339826</c:v>
                </c:pt>
                <c:pt idx="283">
                  <c:v>1.1028314307339826</c:v>
                </c:pt>
                <c:pt idx="284">
                  <c:v>1.1028314307339826</c:v>
                </c:pt>
                <c:pt idx="285">
                  <c:v>1.1028314307339826</c:v>
                </c:pt>
                <c:pt idx="286">
                  <c:v>1.1028314307339826</c:v>
                </c:pt>
                <c:pt idx="287">
                  <c:v>1.1028314307339826</c:v>
                </c:pt>
                <c:pt idx="288">
                  <c:v>1.1028314307339826</c:v>
                </c:pt>
                <c:pt idx="289">
                  <c:v>1.1028314307339826</c:v>
                </c:pt>
                <c:pt idx="290">
                  <c:v>1.1028314307339826</c:v>
                </c:pt>
                <c:pt idx="291">
                  <c:v>1.1028314307339826</c:v>
                </c:pt>
                <c:pt idx="292">
                  <c:v>1.1028314307339826</c:v>
                </c:pt>
                <c:pt idx="293">
                  <c:v>1.1028314307339826</c:v>
                </c:pt>
                <c:pt idx="294">
                  <c:v>1.1028314307339826</c:v>
                </c:pt>
                <c:pt idx="295">
                  <c:v>1.1028314307339826</c:v>
                </c:pt>
                <c:pt idx="296">
                  <c:v>1.1028314307339826</c:v>
                </c:pt>
                <c:pt idx="297">
                  <c:v>1.1028314307339826</c:v>
                </c:pt>
                <c:pt idx="298">
                  <c:v>1.1028314307339826</c:v>
                </c:pt>
                <c:pt idx="299">
                  <c:v>1.1028314307339826</c:v>
                </c:pt>
                <c:pt idx="300">
                  <c:v>1.1028314307339826</c:v>
                </c:pt>
                <c:pt idx="301">
                  <c:v>1.1028314307339826</c:v>
                </c:pt>
                <c:pt idx="302">
                  <c:v>1.1028314307339826</c:v>
                </c:pt>
                <c:pt idx="303">
                  <c:v>1.1028314307339826</c:v>
                </c:pt>
                <c:pt idx="304">
                  <c:v>1.1028314307339826</c:v>
                </c:pt>
                <c:pt idx="305">
                  <c:v>1.1028314307339826</c:v>
                </c:pt>
                <c:pt idx="306">
                  <c:v>1.1028314307339826</c:v>
                </c:pt>
                <c:pt idx="307">
                  <c:v>1.1028314307339826</c:v>
                </c:pt>
                <c:pt idx="308">
                  <c:v>1.1028314307339826</c:v>
                </c:pt>
                <c:pt idx="309">
                  <c:v>1.1028314307339826</c:v>
                </c:pt>
                <c:pt idx="310">
                  <c:v>1.1028314307339826</c:v>
                </c:pt>
                <c:pt idx="311">
                  <c:v>1.1028314307339826</c:v>
                </c:pt>
                <c:pt idx="312">
                  <c:v>1.1028314307339826</c:v>
                </c:pt>
                <c:pt idx="313">
                  <c:v>1.1028314307339826</c:v>
                </c:pt>
                <c:pt idx="314">
                  <c:v>1.1028314307339826</c:v>
                </c:pt>
                <c:pt idx="315">
                  <c:v>1.1028314307339826</c:v>
                </c:pt>
                <c:pt idx="316">
                  <c:v>1.1028314307339826</c:v>
                </c:pt>
                <c:pt idx="317">
                  <c:v>1.1028314307339826</c:v>
                </c:pt>
                <c:pt idx="318">
                  <c:v>1.1028314307339826</c:v>
                </c:pt>
                <c:pt idx="319">
                  <c:v>1.1028314307339826</c:v>
                </c:pt>
                <c:pt idx="320">
                  <c:v>1.1028314307339826</c:v>
                </c:pt>
                <c:pt idx="321">
                  <c:v>1.1028314307339826</c:v>
                </c:pt>
                <c:pt idx="322">
                  <c:v>1.1028314307339826</c:v>
                </c:pt>
                <c:pt idx="323">
                  <c:v>1.1028314307339826</c:v>
                </c:pt>
                <c:pt idx="324">
                  <c:v>1.1028314307339826</c:v>
                </c:pt>
                <c:pt idx="325">
                  <c:v>1.1028314307339826</c:v>
                </c:pt>
                <c:pt idx="326">
                  <c:v>1.1028314307339826</c:v>
                </c:pt>
                <c:pt idx="327">
                  <c:v>1.1028314307339826</c:v>
                </c:pt>
                <c:pt idx="328">
                  <c:v>1.1028314307339826</c:v>
                </c:pt>
                <c:pt idx="329">
                  <c:v>1.1028314307339826</c:v>
                </c:pt>
                <c:pt idx="330">
                  <c:v>1.1028314307339826</c:v>
                </c:pt>
                <c:pt idx="331">
                  <c:v>1.1028314307339826</c:v>
                </c:pt>
                <c:pt idx="332">
                  <c:v>1.1028314307339826</c:v>
                </c:pt>
                <c:pt idx="333">
                  <c:v>1.1028314307339826</c:v>
                </c:pt>
                <c:pt idx="334">
                  <c:v>1.1028314307339826</c:v>
                </c:pt>
                <c:pt idx="335">
                  <c:v>1.1028314307339826</c:v>
                </c:pt>
                <c:pt idx="336">
                  <c:v>1.1028314307339826</c:v>
                </c:pt>
                <c:pt idx="337">
                  <c:v>1.1028314307339826</c:v>
                </c:pt>
                <c:pt idx="338">
                  <c:v>1.1028314307339826</c:v>
                </c:pt>
                <c:pt idx="339">
                  <c:v>1.1028314307339826</c:v>
                </c:pt>
                <c:pt idx="340">
                  <c:v>1.1028314307339826</c:v>
                </c:pt>
                <c:pt idx="341">
                  <c:v>1.1028314307339826</c:v>
                </c:pt>
                <c:pt idx="342">
                  <c:v>1.1028314307339826</c:v>
                </c:pt>
                <c:pt idx="343">
                  <c:v>1.1028314307339826</c:v>
                </c:pt>
                <c:pt idx="344">
                  <c:v>1.1028314307339826</c:v>
                </c:pt>
                <c:pt idx="345">
                  <c:v>1.1028314307339826</c:v>
                </c:pt>
                <c:pt idx="346">
                  <c:v>1.1028314307339826</c:v>
                </c:pt>
                <c:pt idx="347">
                  <c:v>1.1028314307339826</c:v>
                </c:pt>
                <c:pt idx="348">
                  <c:v>1.1028314307339826</c:v>
                </c:pt>
                <c:pt idx="349">
                  <c:v>1.1028314307339826</c:v>
                </c:pt>
                <c:pt idx="350">
                  <c:v>1.1028314307339826</c:v>
                </c:pt>
                <c:pt idx="351">
                  <c:v>1.1028314307339826</c:v>
                </c:pt>
                <c:pt idx="352">
                  <c:v>1.1028314307339826</c:v>
                </c:pt>
                <c:pt idx="353">
                  <c:v>1.1028314307339826</c:v>
                </c:pt>
                <c:pt idx="354">
                  <c:v>1.1028314307339826</c:v>
                </c:pt>
                <c:pt idx="355">
                  <c:v>1.1028314307339826</c:v>
                </c:pt>
                <c:pt idx="356">
                  <c:v>1.1028314307339826</c:v>
                </c:pt>
                <c:pt idx="357">
                  <c:v>1.1028314307339826</c:v>
                </c:pt>
                <c:pt idx="358">
                  <c:v>1.1028314307339826</c:v>
                </c:pt>
                <c:pt idx="359">
                  <c:v>1.1028314307339826</c:v>
                </c:pt>
                <c:pt idx="360">
                  <c:v>1.1028314307339826</c:v>
                </c:pt>
                <c:pt idx="361">
                  <c:v>1.1028314307339826</c:v>
                </c:pt>
                <c:pt idx="362">
                  <c:v>1.1028314307339826</c:v>
                </c:pt>
                <c:pt idx="363">
                  <c:v>1.1028314307339826</c:v>
                </c:pt>
                <c:pt idx="364">
                  <c:v>1.1028314307339826</c:v>
                </c:pt>
                <c:pt idx="365">
                  <c:v>1.1028314307339826</c:v>
                </c:pt>
                <c:pt idx="366">
                  <c:v>1.1028314307339826</c:v>
                </c:pt>
                <c:pt idx="367">
                  <c:v>1.1028314307339826</c:v>
                </c:pt>
                <c:pt idx="368">
                  <c:v>1.1028314307339826</c:v>
                </c:pt>
                <c:pt idx="369">
                  <c:v>1.1028314307339826</c:v>
                </c:pt>
                <c:pt idx="370">
                  <c:v>1.1028314307339826</c:v>
                </c:pt>
                <c:pt idx="371">
                  <c:v>1.1028314307339826</c:v>
                </c:pt>
                <c:pt idx="372">
                  <c:v>1.1028314307339826</c:v>
                </c:pt>
                <c:pt idx="373">
                  <c:v>1.1028314307339826</c:v>
                </c:pt>
                <c:pt idx="374">
                  <c:v>1.1028314307339826</c:v>
                </c:pt>
                <c:pt idx="375">
                  <c:v>1.1028314307339826</c:v>
                </c:pt>
                <c:pt idx="376">
                  <c:v>1.1028314307339826</c:v>
                </c:pt>
                <c:pt idx="377">
                  <c:v>1.1028314307339826</c:v>
                </c:pt>
                <c:pt idx="378">
                  <c:v>1.1028314307339826</c:v>
                </c:pt>
                <c:pt idx="379">
                  <c:v>1.1028314307339826</c:v>
                </c:pt>
                <c:pt idx="380">
                  <c:v>1.1028314307339826</c:v>
                </c:pt>
                <c:pt idx="381">
                  <c:v>1.1028314307339826</c:v>
                </c:pt>
                <c:pt idx="382">
                  <c:v>1.1028314307339826</c:v>
                </c:pt>
                <c:pt idx="383">
                  <c:v>1.1028314307339826</c:v>
                </c:pt>
                <c:pt idx="384">
                  <c:v>1.1028314307339826</c:v>
                </c:pt>
                <c:pt idx="385">
                  <c:v>1.1028314307339826</c:v>
                </c:pt>
                <c:pt idx="386">
                  <c:v>1.1028314307339826</c:v>
                </c:pt>
                <c:pt idx="387">
                  <c:v>1.1028314307339826</c:v>
                </c:pt>
                <c:pt idx="388">
                  <c:v>1.1028314307339826</c:v>
                </c:pt>
                <c:pt idx="389">
                  <c:v>1.1028314307339826</c:v>
                </c:pt>
                <c:pt idx="390">
                  <c:v>1.1028314307339826</c:v>
                </c:pt>
                <c:pt idx="391">
                  <c:v>1.1028314307339826</c:v>
                </c:pt>
                <c:pt idx="392">
                  <c:v>1.1028314307339826</c:v>
                </c:pt>
                <c:pt idx="393">
                  <c:v>1.1028314307339826</c:v>
                </c:pt>
                <c:pt idx="394">
                  <c:v>1.1028314307339826</c:v>
                </c:pt>
                <c:pt idx="395">
                  <c:v>1.1028314307339826</c:v>
                </c:pt>
                <c:pt idx="396">
                  <c:v>1.1028314307339826</c:v>
                </c:pt>
                <c:pt idx="397">
                  <c:v>1.1028314307339826</c:v>
                </c:pt>
                <c:pt idx="398">
                  <c:v>1.1028314307339826</c:v>
                </c:pt>
                <c:pt idx="399">
                  <c:v>1.1028314307339826</c:v>
                </c:pt>
                <c:pt idx="400">
                  <c:v>1.1028314307339826</c:v>
                </c:pt>
                <c:pt idx="401">
                  <c:v>1.1028314307339826</c:v>
                </c:pt>
                <c:pt idx="402">
                  <c:v>1.1028314307339826</c:v>
                </c:pt>
                <c:pt idx="403">
                  <c:v>1.1028314307339826</c:v>
                </c:pt>
                <c:pt idx="404">
                  <c:v>1.1028314307339826</c:v>
                </c:pt>
                <c:pt idx="405">
                  <c:v>1.1028314307339826</c:v>
                </c:pt>
                <c:pt idx="406">
                  <c:v>1.1028314307339826</c:v>
                </c:pt>
                <c:pt idx="407">
                  <c:v>1.1028314307339826</c:v>
                </c:pt>
                <c:pt idx="408">
                  <c:v>1.1028314307339826</c:v>
                </c:pt>
                <c:pt idx="409">
                  <c:v>1.1028314307339826</c:v>
                </c:pt>
                <c:pt idx="410">
                  <c:v>1.1028314307339826</c:v>
                </c:pt>
                <c:pt idx="411">
                  <c:v>1.1028314307339826</c:v>
                </c:pt>
                <c:pt idx="412">
                  <c:v>1.1028314307339826</c:v>
                </c:pt>
                <c:pt idx="413">
                  <c:v>1.1028314307339826</c:v>
                </c:pt>
                <c:pt idx="414">
                  <c:v>1.1028314307339826</c:v>
                </c:pt>
                <c:pt idx="415">
                  <c:v>1.1028314307339826</c:v>
                </c:pt>
                <c:pt idx="416">
                  <c:v>1.1028314307339826</c:v>
                </c:pt>
                <c:pt idx="417">
                  <c:v>1.1028314307339826</c:v>
                </c:pt>
                <c:pt idx="418">
                  <c:v>1.1028314307339826</c:v>
                </c:pt>
                <c:pt idx="419">
                  <c:v>1.1028314307339826</c:v>
                </c:pt>
                <c:pt idx="420">
                  <c:v>1.1028314307339826</c:v>
                </c:pt>
                <c:pt idx="421">
                  <c:v>1.1028314307339826</c:v>
                </c:pt>
                <c:pt idx="422">
                  <c:v>1.1028314307339826</c:v>
                </c:pt>
                <c:pt idx="423">
                  <c:v>1.1028314307339826</c:v>
                </c:pt>
                <c:pt idx="424">
                  <c:v>1.1028314307339826</c:v>
                </c:pt>
                <c:pt idx="425">
                  <c:v>1.1028314307339826</c:v>
                </c:pt>
                <c:pt idx="426">
                  <c:v>1.1028314307339826</c:v>
                </c:pt>
                <c:pt idx="427">
                  <c:v>1.1028314307339826</c:v>
                </c:pt>
                <c:pt idx="428">
                  <c:v>1.1028314307339826</c:v>
                </c:pt>
                <c:pt idx="429">
                  <c:v>1.1028314307339826</c:v>
                </c:pt>
                <c:pt idx="430">
                  <c:v>1.1028314307339826</c:v>
                </c:pt>
                <c:pt idx="431">
                  <c:v>1.1028314307339826</c:v>
                </c:pt>
                <c:pt idx="432">
                  <c:v>1.1028314307339826</c:v>
                </c:pt>
                <c:pt idx="433">
                  <c:v>1.1028314307339826</c:v>
                </c:pt>
                <c:pt idx="434">
                  <c:v>1.1028314307339826</c:v>
                </c:pt>
                <c:pt idx="435">
                  <c:v>1.1028314307339826</c:v>
                </c:pt>
                <c:pt idx="436">
                  <c:v>1.1028314307339826</c:v>
                </c:pt>
                <c:pt idx="437">
                  <c:v>1.1028314307339826</c:v>
                </c:pt>
                <c:pt idx="438">
                  <c:v>1.1028314307339826</c:v>
                </c:pt>
                <c:pt idx="439">
                  <c:v>1.1028314307339826</c:v>
                </c:pt>
                <c:pt idx="440">
                  <c:v>1.1028314307339826</c:v>
                </c:pt>
                <c:pt idx="441">
                  <c:v>1.1028314307339826</c:v>
                </c:pt>
                <c:pt idx="442">
                  <c:v>1.1028314307339826</c:v>
                </c:pt>
                <c:pt idx="443">
                  <c:v>1.1028314307339826</c:v>
                </c:pt>
                <c:pt idx="444">
                  <c:v>1.1028314307339826</c:v>
                </c:pt>
                <c:pt idx="445">
                  <c:v>1.1028314307339826</c:v>
                </c:pt>
                <c:pt idx="446">
                  <c:v>1.1028314307339826</c:v>
                </c:pt>
                <c:pt idx="447">
                  <c:v>1.1028314307339826</c:v>
                </c:pt>
                <c:pt idx="448">
                  <c:v>1.1028314307339826</c:v>
                </c:pt>
                <c:pt idx="449">
                  <c:v>1.1028314307339826</c:v>
                </c:pt>
                <c:pt idx="450">
                  <c:v>1.1028314307339826</c:v>
                </c:pt>
                <c:pt idx="451">
                  <c:v>1.1028314307339826</c:v>
                </c:pt>
                <c:pt idx="452">
                  <c:v>1.1028314307339826</c:v>
                </c:pt>
                <c:pt idx="453">
                  <c:v>1.1028314307339826</c:v>
                </c:pt>
                <c:pt idx="454">
                  <c:v>1.1028314307339826</c:v>
                </c:pt>
                <c:pt idx="455">
                  <c:v>1.1028314307339826</c:v>
                </c:pt>
                <c:pt idx="456">
                  <c:v>1.1028314307339826</c:v>
                </c:pt>
                <c:pt idx="457">
                  <c:v>1.1028314307339826</c:v>
                </c:pt>
                <c:pt idx="458">
                  <c:v>1.1028314307339826</c:v>
                </c:pt>
                <c:pt idx="459">
                  <c:v>1.1028314307339826</c:v>
                </c:pt>
                <c:pt idx="460">
                  <c:v>1.1028314307339826</c:v>
                </c:pt>
                <c:pt idx="461">
                  <c:v>1.1028314307339826</c:v>
                </c:pt>
                <c:pt idx="462">
                  <c:v>1.1028314307339826</c:v>
                </c:pt>
                <c:pt idx="463">
                  <c:v>1.1028314307339826</c:v>
                </c:pt>
                <c:pt idx="464">
                  <c:v>1.1028314307339826</c:v>
                </c:pt>
                <c:pt idx="465">
                  <c:v>1.1028314307339826</c:v>
                </c:pt>
                <c:pt idx="466">
                  <c:v>1.1028314307339826</c:v>
                </c:pt>
                <c:pt idx="467">
                  <c:v>1.1028314307339826</c:v>
                </c:pt>
                <c:pt idx="468">
                  <c:v>1.1028314307339826</c:v>
                </c:pt>
                <c:pt idx="469">
                  <c:v>1.1028314307339826</c:v>
                </c:pt>
                <c:pt idx="470">
                  <c:v>1.1028314307339826</c:v>
                </c:pt>
                <c:pt idx="471">
                  <c:v>1.1028314307339826</c:v>
                </c:pt>
                <c:pt idx="472">
                  <c:v>1.1028314307339826</c:v>
                </c:pt>
                <c:pt idx="473">
                  <c:v>1.1028314307339826</c:v>
                </c:pt>
                <c:pt idx="474">
                  <c:v>1.1028314307339826</c:v>
                </c:pt>
                <c:pt idx="475">
                  <c:v>1.1028314307339826</c:v>
                </c:pt>
                <c:pt idx="476">
                  <c:v>1.1028314307339826</c:v>
                </c:pt>
                <c:pt idx="477">
                  <c:v>1.1028314307339826</c:v>
                </c:pt>
                <c:pt idx="478">
                  <c:v>1.1028314307339826</c:v>
                </c:pt>
                <c:pt idx="479">
                  <c:v>1.1028314307339826</c:v>
                </c:pt>
                <c:pt idx="480">
                  <c:v>1.1028314307339826</c:v>
                </c:pt>
                <c:pt idx="481">
                  <c:v>1.1028314307339826</c:v>
                </c:pt>
                <c:pt idx="482">
                  <c:v>1.1028314307339826</c:v>
                </c:pt>
                <c:pt idx="483">
                  <c:v>1.1028314307339826</c:v>
                </c:pt>
                <c:pt idx="484">
                  <c:v>1.1028314307339826</c:v>
                </c:pt>
                <c:pt idx="485">
                  <c:v>1.1028314307339826</c:v>
                </c:pt>
                <c:pt idx="486">
                  <c:v>1.1028314307339826</c:v>
                </c:pt>
                <c:pt idx="487">
                  <c:v>1.1028314307339826</c:v>
                </c:pt>
                <c:pt idx="488">
                  <c:v>1.1028314307339826</c:v>
                </c:pt>
                <c:pt idx="489">
                  <c:v>1.1028314307339826</c:v>
                </c:pt>
                <c:pt idx="490">
                  <c:v>1.1028314307339826</c:v>
                </c:pt>
                <c:pt idx="491">
                  <c:v>1.1028314307339826</c:v>
                </c:pt>
                <c:pt idx="492">
                  <c:v>1.1028314307339826</c:v>
                </c:pt>
                <c:pt idx="493">
                  <c:v>1.1028314307339826</c:v>
                </c:pt>
                <c:pt idx="494">
                  <c:v>1.1028314307339826</c:v>
                </c:pt>
                <c:pt idx="495">
                  <c:v>1.1028314307339826</c:v>
                </c:pt>
                <c:pt idx="496">
                  <c:v>1.1028314307339826</c:v>
                </c:pt>
                <c:pt idx="497">
                  <c:v>1.1028314307339826</c:v>
                </c:pt>
                <c:pt idx="498">
                  <c:v>1.1028314307339826</c:v>
                </c:pt>
                <c:pt idx="499">
                  <c:v>1.1028314307339826</c:v>
                </c:pt>
                <c:pt idx="500">
                  <c:v>1.1028314307339826</c:v>
                </c:pt>
                <c:pt idx="501">
                  <c:v>1.1028314307339826</c:v>
                </c:pt>
                <c:pt idx="502">
                  <c:v>1.1028314307339826</c:v>
                </c:pt>
                <c:pt idx="503">
                  <c:v>1.1028314307339826</c:v>
                </c:pt>
                <c:pt idx="504">
                  <c:v>1.1028314307339826</c:v>
                </c:pt>
                <c:pt idx="505">
                  <c:v>1.1028314307339826</c:v>
                </c:pt>
                <c:pt idx="506">
                  <c:v>1.1028314307339826</c:v>
                </c:pt>
                <c:pt idx="507">
                  <c:v>1.1028314307339826</c:v>
                </c:pt>
                <c:pt idx="508">
                  <c:v>1.1028314307339826</c:v>
                </c:pt>
                <c:pt idx="509">
                  <c:v>1.1028314307339826</c:v>
                </c:pt>
                <c:pt idx="510">
                  <c:v>1.1028314307339826</c:v>
                </c:pt>
                <c:pt idx="511">
                  <c:v>1.1028314307339826</c:v>
                </c:pt>
                <c:pt idx="512">
                  <c:v>1.1028314307339826</c:v>
                </c:pt>
                <c:pt idx="513">
                  <c:v>1.1028314307339826</c:v>
                </c:pt>
                <c:pt idx="514">
                  <c:v>1.1028314307339826</c:v>
                </c:pt>
                <c:pt idx="515">
                  <c:v>1.1028314307339826</c:v>
                </c:pt>
                <c:pt idx="516">
                  <c:v>1.1028314307339826</c:v>
                </c:pt>
                <c:pt idx="517">
                  <c:v>1.1028314307339826</c:v>
                </c:pt>
                <c:pt idx="518">
                  <c:v>1.1028314307339826</c:v>
                </c:pt>
                <c:pt idx="519">
                  <c:v>1.1028314307339826</c:v>
                </c:pt>
                <c:pt idx="520">
                  <c:v>1.1028314307339826</c:v>
                </c:pt>
                <c:pt idx="521">
                  <c:v>1.1028314307339826</c:v>
                </c:pt>
                <c:pt idx="522">
                  <c:v>1.1028314307339826</c:v>
                </c:pt>
                <c:pt idx="523">
                  <c:v>1.1028314307339826</c:v>
                </c:pt>
                <c:pt idx="524">
                  <c:v>1.1028314307339826</c:v>
                </c:pt>
                <c:pt idx="525">
                  <c:v>1.1028314307339826</c:v>
                </c:pt>
                <c:pt idx="526">
                  <c:v>1.1028314307339826</c:v>
                </c:pt>
                <c:pt idx="527">
                  <c:v>1.1028314307339826</c:v>
                </c:pt>
                <c:pt idx="528">
                  <c:v>1.1028314307339826</c:v>
                </c:pt>
                <c:pt idx="529">
                  <c:v>1.1028314307339826</c:v>
                </c:pt>
                <c:pt idx="530">
                  <c:v>1.1028314307339826</c:v>
                </c:pt>
                <c:pt idx="531">
                  <c:v>1.1028314307339826</c:v>
                </c:pt>
                <c:pt idx="532">
                  <c:v>1.1028314307339826</c:v>
                </c:pt>
                <c:pt idx="533">
                  <c:v>1.1028314307339826</c:v>
                </c:pt>
                <c:pt idx="534">
                  <c:v>1.1028314307339826</c:v>
                </c:pt>
                <c:pt idx="535">
                  <c:v>1.1028314307339826</c:v>
                </c:pt>
                <c:pt idx="536">
                  <c:v>1.1028314307339826</c:v>
                </c:pt>
                <c:pt idx="537">
                  <c:v>1.1028314307339826</c:v>
                </c:pt>
                <c:pt idx="538">
                  <c:v>1.1028314307339826</c:v>
                </c:pt>
                <c:pt idx="539">
                  <c:v>1.1028314307339826</c:v>
                </c:pt>
                <c:pt idx="540">
                  <c:v>1.1028314307339826</c:v>
                </c:pt>
                <c:pt idx="541">
                  <c:v>1.1028314307339826</c:v>
                </c:pt>
                <c:pt idx="542">
                  <c:v>1.1028314307339826</c:v>
                </c:pt>
                <c:pt idx="543">
                  <c:v>1.1028314307339826</c:v>
                </c:pt>
                <c:pt idx="544">
                  <c:v>1.1028314307339826</c:v>
                </c:pt>
                <c:pt idx="545">
                  <c:v>1.1028314307339826</c:v>
                </c:pt>
                <c:pt idx="546">
                  <c:v>1.1028314307339826</c:v>
                </c:pt>
                <c:pt idx="547">
                  <c:v>1.1028314307339826</c:v>
                </c:pt>
                <c:pt idx="548">
                  <c:v>1.1028314307339826</c:v>
                </c:pt>
                <c:pt idx="549">
                  <c:v>1.1028314307339826</c:v>
                </c:pt>
                <c:pt idx="550">
                  <c:v>1.1028314307339826</c:v>
                </c:pt>
                <c:pt idx="551">
                  <c:v>1.1028314307339826</c:v>
                </c:pt>
                <c:pt idx="552">
                  <c:v>1.1028314307339826</c:v>
                </c:pt>
                <c:pt idx="553">
                  <c:v>1.1028314307339826</c:v>
                </c:pt>
                <c:pt idx="554">
                  <c:v>1.1028314307339826</c:v>
                </c:pt>
                <c:pt idx="555">
                  <c:v>1.1028314307339826</c:v>
                </c:pt>
                <c:pt idx="556">
                  <c:v>1.1028314307339826</c:v>
                </c:pt>
                <c:pt idx="557">
                  <c:v>1.1028314307339826</c:v>
                </c:pt>
                <c:pt idx="558">
                  <c:v>1.1028314307339826</c:v>
                </c:pt>
                <c:pt idx="559">
                  <c:v>1.1028314307339826</c:v>
                </c:pt>
                <c:pt idx="560">
                  <c:v>1.1028314307339826</c:v>
                </c:pt>
                <c:pt idx="561">
                  <c:v>1.1028314307339826</c:v>
                </c:pt>
                <c:pt idx="562">
                  <c:v>1.1028314307339826</c:v>
                </c:pt>
                <c:pt idx="563">
                  <c:v>1.1028314307339826</c:v>
                </c:pt>
                <c:pt idx="564">
                  <c:v>1.1028314307339826</c:v>
                </c:pt>
                <c:pt idx="565">
                  <c:v>1.1028314307339826</c:v>
                </c:pt>
                <c:pt idx="566">
                  <c:v>1.1028314307339826</c:v>
                </c:pt>
                <c:pt idx="567">
                  <c:v>1.1028314307339826</c:v>
                </c:pt>
                <c:pt idx="568">
                  <c:v>1.1028314307339826</c:v>
                </c:pt>
                <c:pt idx="569">
                  <c:v>1.1028314307339826</c:v>
                </c:pt>
                <c:pt idx="570">
                  <c:v>1.1028314307339826</c:v>
                </c:pt>
                <c:pt idx="571">
                  <c:v>1.1028314307339826</c:v>
                </c:pt>
                <c:pt idx="572">
                  <c:v>1.1028314307339826</c:v>
                </c:pt>
                <c:pt idx="573">
                  <c:v>1.1028314307339826</c:v>
                </c:pt>
                <c:pt idx="574">
                  <c:v>1.1028314307339826</c:v>
                </c:pt>
                <c:pt idx="575">
                  <c:v>1.1028314307339826</c:v>
                </c:pt>
                <c:pt idx="576">
                  <c:v>1.1028314307339826</c:v>
                </c:pt>
                <c:pt idx="577">
                  <c:v>1.1028314307339826</c:v>
                </c:pt>
                <c:pt idx="578">
                  <c:v>1.1028314307339826</c:v>
                </c:pt>
                <c:pt idx="579">
                  <c:v>1.1028314307339826</c:v>
                </c:pt>
                <c:pt idx="580">
                  <c:v>1.1028314307339826</c:v>
                </c:pt>
                <c:pt idx="581">
                  <c:v>1.1028314307339826</c:v>
                </c:pt>
                <c:pt idx="582">
                  <c:v>1.1028314307339826</c:v>
                </c:pt>
                <c:pt idx="583">
                  <c:v>1.1028314307339826</c:v>
                </c:pt>
                <c:pt idx="584">
                  <c:v>1.1028314307339826</c:v>
                </c:pt>
                <c:pt idx="585">
                  <c:v>1.1028314307339826</c:v>
                </c:pt>
                <c:pt idx="586">
                  <c:v>1.1028314307339826</c:v>
                </c:pt>
                <c:pt idx="587">
                  <c:v>1.1028314307339826</c:v>
                </c:pt>
                <c:pt idx="588">
                  <c:v>1.1028314307339826</c:v>
                </c:pt>
                <c:pt idx="589">
                  <c:v>1.1028314307339826</c:v>
                </c:pt>
                <c:pt idx="590">
                  <c:v>1.1028314307339826</c:v>
                </c:pt>
                <c:pt idx="591">
                  <c:v>1.1028314307339826</c:v>
                </c:pt>
                <c:pt idx="592">
                  <c:v>1.1028314307339826</c:v>
                </c:pt>
                <c:pt idx="593">
                  <c:v>1.1028314307339826</c:v>
                </c:pt>
                <c:pt idx="594">
                  <c:v>1.1028314307339826</c:v>
                </c:pt>
                <c:pt idx="595">
                  <c:v>1.1028314307339826</c:v>
                </c:pt>
                <c:pt idx="596">
                  <c:v>1.1028314307339826</c:v>
                </c:pt>
                <c:pt idx="597">
                  <c:v>1.1028314307339826</c:v>
                </c:pt>
                <c:pt idx="598">
                  <c:v>1.1028314307339826</c:v>
                </c:pt>
                <c:pt idx="599">
                  <c:v>1.1028314307339826</c:v>
                </c:pt>
                <c:pt idx="600">
                  <c:v>1.1028314307339826</c:v>
                </c:pt>
                <c:pt idx="601">
                  <c:v>1.1028314307339826</c:v>
                </c:pt>
                <c:pt idx="602">
                  <c:v>1.1028314307339826</c:v>
                </c:pt>
                <c:pt idx="603">
                  <c:v>1.1028314307339826</c:v>
                </c:pt>
                <c:pt idx="604">
                  <c:v>1.1028314307339826</c:v>
                </c:pt>
                <c:pt idx="605">
                  <c:v>1.1028314307339826</c:v>
                </c:pt>
                <c:pt idx="606">
                  <c:v>1.1028314307339826</c:v>
                </c:pt>
                <c:pt idx="607">
                  <c:v>1.1028314307339826</c:v>
                </c:pt>
                <c:pt idx="608">
                  <c:v>1.1028314307339826</c:v>
                </c:pt>
                <c:pt idx="609">
                  <c:v>1.1028314307339826</c:v>
                </c:pt>
                <c:pt idx="610">
                  <c:v>1.1028314307339826</c:v>
                </c:pt>
                <c:pt idx="611">
                  <c:v>1.1028314307339826</c:v>
                </c:pt>
                <c:pt idx="612">
                  <c:v>1.1028314307339826</c:v>
                </c:pt>
                <c:pt idx="613">
                  <c:v>1.1028314307339826</c:v>
                </c:pt>
                <c:pt idx="614">
                  <c:v>1.1028314307339826</c:v>
                </c:pt>
                <c:pt idx="615">
                  <c:v>1.1028314307339826</c:v>
                </c:pt>
                <c:pt idx="616">
                  <c:v>1.1028314307339826</c:v>
                </c:pt>
                <c:pt idx="617">
                  <c:v>1.1028314307339826</c:v>
                </c:pt>
                <c:pt idx="618">
                  <c:v>1.1028314307339826</c:v>
                </c:pt>
                <c:pt idx="619">
                  <c:v>1.1028314307339826</c:v>
                </c:pt>
                <c:pt idx="620">
                  <c:v>1.1028314307339826</c:v>
                </c:pt>
                <c:pt idx="621">
                  <c:v>1.1028314307339826</c:v>
                </c:pt>
                <c:pt idx="622">
                  <c:v>1.1028314307339826</c:v>
                </c:pt>
                <c:pt idx="623">
                  <c:v>1.1028314307339826</c:v>
                </c:pt>
                <c:pt idx="624">
                  <c:v>1.1028314307339826</c:v>
                </c:pt>
                <c:pt idx="625">
                  <c:v>1.1028314307339826</c:v>
                </c:pt>
                <c:pt idx="626">
                  <c:v>1.1028314307339826</c:v>
                </c:pt>
                <c:pt idx="627">
                  <c:v>1.1028314307339826</c:v>
                </c:pt>
                <c:pt idx="628">
                  <c:v>1.1028314307339826</c:v>
                </c:pt>
                <c:pt idx="629">
                  <c:v>1.1028314307339826</c:v>
                </c:pt>
                <c:pt idx="630">
                  <c:v>1.1028314307339826</c:v>
                </c:pt>
                <c:pt idx="631">
                  <c:v>1.1028314307339826</c:v>
                </c:pt>
                <c:pt idx="632">
                  <c:v>1.1028314307339826</c:v>
                </c:pt>
                <c:pt idx="633">
                  <c:v>1.1028314307339826</c:v>
                </c:pt>
                <c:pt idx="634">
                  <c:v>1.1028314307339826</c:v>
                </c:pt>
                <c:pt idx="635">
                  <c:v>1.1028314307339826</c:v>
                </c:pt>
                <c:pt idx="636">
                  <c:v>1.1028314307339826</c:v>
                </c:pt>
                <c:pt idx="637">
                  <c:v>1.1028314307339826</c:v>
                </c:pt>
                <c:pt idx="638">
                  <c:v>1.1028314307339826</c:v>
                </c:pt>
                <c:pt idx="639">
                  <c:v>1.1028314307339826</c:v>
                </c:pt>
                <c:pt idx="640">
                  <c:v>1.1028314307339826</c:v>
                </c:pt>
                <c:pt idx="641">
                  <c:v>1.1028314307339826</c:v>
                </c:pt>
                <c:pt idx="642">
                  <c:v>1.1028314307339826</c:v>
                </c:pt>
                <c:pt idx="643">
                  <c:v>1.1028314307339826</c:v>
                </c:pt>
                <c:pt idx="644">
                  <c:v>1.1028314307339826</c:v>
                </c:pt>
                <c:pt idx="645">
                  <c:v>1.1028314307339826</c:v>
                </c:pt>
                <c:pt idx="646">
                  <c:v>1.1028314307339826</c:v>
                </c:pt>
                <c:pt idx="647">
                  <c:v>1.1028314307339826</c:v>
                </c:pt>
                <c:pt idx="648">
                  <c:v>1.1028314307339826</c:v>
                </c:pt>
                <c:pt idx="649">
                  <c:v>1.1028314307339826</c:v>
                </c:pt>
                <c:pt idx="650">
                  <c:v>1.1028314307339826</c:v>
                </c:pt>
                <c:pt idx="651">
                  <c:v>1.1028314307339826</c:v>
                </c:pt>
                <c:pt idx="652">
                  <c:v>1.1028314307339826</c:v>
                </c:pt>
                <c:pt idx="653">
                  <c:v>1.1028314307339826</c:v>
                </c:pt>
                <c:pt idx="654">
                  <c:v>1.1028314307339826</c:v>
                </c:pt>
                <c:pt idx="655">
                  <c:v>1.1028314307339826</c:v>
                </c:pt>
                <c:pt idx="656">
                  <c:v>1.1028314307339826</c:v>
                </c:pt>
                <c:pt idx="657">
                  <c:v>1.1028314307339826</c:v>
                </c:pt>
                <c:pt idx="658">
                  <c:v>1.1028314307339826</c:v>
                </c:pt>
                <c:pt idx="659">
                  <c:v>1.1028314307339826</c:v>
                </c:pt>
                <c:pt idx="660">
                  <c:v>1.1028314307339826</c:v>
                </c:pt>
                <c:pt idx="661">
                  <c:v>1.1028314307339826</c:v>
                </c:pt>
                <c:pt idx="662">
                  <c:v>1.1028314307339826</c:v>
                </c:pt>
                <c:pt idx="663">
                  <c:v>1.1028314307339826</c:v>
                </c:pt>
                <c:pt idx="664">
                  <c:v>1.1028314307339826</c:v>
                </c:pt>
                <c:pt idx="665">
                  <c:v>1.1028314307339826</c:v>
                </c:pt>
                <c:pt idx="666">
                  <c:v>1.1028314307339826</c:v>
                </c:pt>
                <c:pt idx="667">
                  <c:v>1.1028314307339826</c:v>
                </c:pt>
                <c:pt idx="668">
                  <c:v>1.1028314307339826</c:v>
                </c:pt>
                <c:pt idx="669">
                  <c:v>1.1028314307339826</c:v>
                </c:pt>
                <c:pt idx="670">
                  <c:v>1.1028314307339826</c:v>
                </c:pt>
                <c:pt idx="671">
                  <c:v>1.1028314307339826</c:v>
                </c:pt>
                <c:pt idx="672">
                  <c:v>1.1028314307339826</c:v>
                </c:pt>
                <c:pt idx="673">
                  <c:v>1.1028314307339826</c:v>
                </c:pt>
                <c:pt idx="674">
                  <c:v>1.1028314307339826</c:v>
                </c:pt>
                <c:pt idx="675">
                  <c:v>1.1028314307339826</c:v>
                </c:pt>
                <c:pt idx="676">
                  <c:v>1.1028314307339826</c:v>
                </c:pt>
                <c:pt idx="677">
                  <c:v>1.1028314307339826</c:v>
                </c:pt>
                <c:pt idx="678">
                  <c:v>1.1028314307339826</c:v>
                </c:pt>
                <c:pt idx="679">
                  <c:v>1.1028314307339826</c:v>
                </c:pt>
                <c:pt idx="680">
                  <c:v>1.1028314307339826</c:v>
                </c:pt>
                <c:pt idx="681">
                  <c:v>1.1028314307339826</c:v>
                </c:pt>
                <c:pt idx="682">
                  <c:v>1.1028314307339826</c:v>
                </c:pt>
                <c:pt idx="683">
                  <c:v>1.1028314307339826</c:v>
                </c:pt>
                <c:pt idx="684">
                  <c:v>1.1028314307339826</c:v>
                </c:pt>
                <c:pt idx="685">
                  <c:v>1.1028314307339826</c:v>
                </c:pt>
                <c:pt idx="686">
                  <c:v>1.1028314307339826</c:v>
                </c:pt>
                <c:pt idx="687">
                  <c:v>1.1028314307339826</c:v>
                </c:pt>
                <c:pt idx="688">
                  <c:v>1.1028314307339826</c:v>
                </c:pt>
                <c:pt idx="689">
                  <c:v>1.1028314307339826</c:v>
                </c:pt>
                <c:pt idx="690">
                  <c:v>1.1028314307339826</c:v>
                </c:pt>
                <c:pt idx="691">
                  <c:v>1.1028314307339826</c:v>
                </c:pt>
                <c:pt idx="692">
                  <c:v>1.1028314307339826</c:v>
                </c:pt>
                <c:pt idx="693">
                  <c:v>1.1028314307339826</c:v>
                </c:pt>
                <c:pt idx="694">
                  <c:v>1.1028314307339826</c:v>
                </c:pt>
                <c:pt idx="695">
                  <c:v>1.1028314307339826</c:v>
                </c:pt>
                <c:pt idx="696">
                  <c:v>1.1028314307339826</c:v>
                </c:pt>
                <c:pt idx="697">
                  <c:v>1.1028314307339826</c:v>
                </c:pt>
                <c:pt idx="698">
                  <c:v>1.1028314307339826</c:v>
                </c:pt>
                <c:pt idx="699">
                  <c:v>1.1028314307339826</c:v>
                </c:pt>
                <c:pt idx="700">
                  <c:v>1.1028314307339826</c:v>
                </c:pt>
                <c:pt idx="701">
                  <c:v>1.1028314307339826</c:v>
                </c:pt>
                <c:pt idx="702">
                  <c:v>1.1028314307339826</c:v>
                </c:pt>
                <c:pt idx="703">
                  <c:v>1.1028314307339826</c:v>
                </c:pt>
                <c:pt idx="704">
                  <c:v>1.1028314307339826</c:v>
                </c:pt>
                <c:pt idx="705">
                  <c:v>1.1028314307339826</c:v>
                </c:pt>
                <c:pt idx="706">
                  <c:v>1.1028314307339826</c:v>
                </c:pt>
                <c:pt idx="707">
                  <c:v>1.1028314307339826</c:v>
                </c:pt>
                <c:pt idx="708">
                  <c:v>1.1028314307339826</c:v>
                </c:pt>
                <c:pt idx="709">
                  <c:v>1.1028314307339826</c:v>
                </c:pt>
                <c:pt idx="710">
                  <c:v>1.1028314307339826</c:v>
                </c:pt>
                <c:pt idx="711">
                  <c:v>1.1028314307339826</c:v>
                </c:pt>
                <c:pt idx="712">
                  <c:v>1.1028314307339826</c:v>
                </c:pt>
                <c:pt idx="713">
                  <c:v>1.1028314307339826</c:v>
                </c:pt>
                <c:pt idx="714">
                  <c:v>1.1028314307339826</c:v>
                </c:pt>
                <c:pt idx="715">
                  <c:v>1.1028314307339826</c:v>
                </c:pt>
                <c:pt idx="716">
                  <c:v>1.1028314307339826</c:v>
                </c:pt>
                <c:pt idx="717">
                  <c:v>1.1028314307339826</c:v>
                </c:pt>
                <c:pt idx="718">
                  <c:v>1.1028314307339826</c:v>
                </c:pt>
                <c:pt idx="719">
                  <c:v>1.1028314307339826</c:v>
                </c:pt>
                <c:pt idx="720">
                  <c:v>1.1028314307339826</c:v>
                </c:pt>
                <c:pt idx="721">
                  <c:v>1.1028314307339826</c:v>
                </c:pt>
                <c:pt idx="722">
                  <c:v>1.1028314307339826</c:v>
                </c:pt>
                <c:pt idx="723">
                  <c:v>1.1028314307339826</c:v>
                </c:pt>
                <c:pt idx="724">
                  <c:v>1.1028314307339826</c:v>
                </c:pt>
                <c:pt idx="725">
                  <c:v>1.1028314307339826</c:v>
                </c:pt>
                <c:pt idx="726">
                  <c:v>1.1028314307339826</c:v>
                </c:pt>
                <c:pt idx="727">
                  <c:v>1.1028314307339826</c:v>
                </c:pt>
                <c:pt idx="728">
                  <c:v>1.1028314307339826</c:v>
                </c:pt>
                <c:pt idx="729">
                  <c:v>1.1028314307339826</c:v>
                </c:pt>
                <c:pt idx="730">
                  <c:v>1.1028314307339826</c:v>
                </c:pt>
                <c:pt idx="731">
                  <c:v>1.1028314307339826</c:v>
                </c:pt>
                <c:pt idx="732">
                  <c:v>1.1028314307339826</c:v>
                </c:pt>
                <c:pt idx="733">
                  <c:v>1.1028314307339826</c:v>
                </c:pt>
                <c:pt idx="734">
                  <c:v>1.1028314307339826</c:v>
                </c:pt>
                <c:pt idx="735">
                  <c:v>1.1028314307339826</c:v>
                </c:pt>
                <c:pt idx="736">
                  <c:v>1.1028314307339826</c:v>
                </c:pt>
                <c:pt idx="737">
                  <c:v>1.1028314307339826</c:v>
                </c:pt>
                <c:pt idx="738">
                  <c:v>1.1028314307339826</c:v>
                </c:pt>
                <c:pt idx="739">
                  <c:v>1.1028314307339826</c:v>
                </c:pt>
                <c:pt idx="740">
                  <c:v>1.1028314307339826</c:v>
                </c:pt>
                <c:pt idx="741">
                  <c:v>1.1028314307339826</c:v>
                </c:pt>
                <c:pt idx="742">
                  <c:v>1.1028314307339826</c:v>
                </c:pt>
                <c:pt idx="743">
                  <c:v>1.1028314307339826</c:v>
                </c:pt>
                <c:pt idx="744">
                  <c:v>1.1028314307339826</c:v>
                </c:pt>
                <c:pt idx="745">
                  <c:v>1.1028314307339826</c:v>
                </c:pt>
                <c:pt idx="746">
                  <c:v>1.1028314307339826</c:v>
                </c:pt>
                <c:pt idx="747">
                  <c:v>1.1028314307339826</c:v>
                </c:pt>
                <c:pt idx="748">
                  <c:v>1.1028314307339826</c:v>
                </c:pt>
                <c:pt idx="749">
                  <c:v>1.1028314307339826</c:v>
                </c:pt>
                <c:pt idx="750">
                  <c:v>1.1028314307339826</c:v>
                </c:pt>
                <c:pt idx="751">
                  <c:v>1.1028314307339826</c:v>
                </c:pt>
                <c:pt idx="752">
                  <c:v>1.1028314307339826</c:v>
                </c:pt>
                <c:pt idx="753">
                  <c:v>1.1028314307339826</c:v>
                </c:pt>
                <c:pt idx="754">
                  <c:v>1.1028314307339826</c:v>
                </c:pt>
                <c:pt idx="755">
                  <c:v>1.1028314307339826</c:v>
                </c:pt>
                <c:pt idx="756">
                  <c:v>1.1028314307339826</c:v>
                </c:pt>
                <c:pt idx="757">
                  <c:v>1.1028314307339826</c:v>
                </c:pt>
                <c:pt idx="758">
                  <c:v>1.1028314307339826</c:v>
                </c:pt>
                <c:pt idx="759">
                  <c:v>1.1028314307339826</c:v>
                </c:pt>
                <c:pt idx="760">
                  <c:v>1.1028314307339826</c:v>
                </c:pt>
                <c:pt idx="761">
                  <c:v>1.1028314307339826</c:v>
                </c:pt>
                <c:pt idx="762">
                  <c:v>1.1028314307339826</c:v>
                </c:pt>
                <c:pt idx="763">
                  <c:v>1.1028314307339826</c:v>
                </c:pt>
                <c:pt idx="764">
                  <c:v>1.1028314307339826</c:v>
                </c:pt>
                <c:pt idx="765">
                  <c:v>1.1028314307339826</c:v>
                </c:pt>
                <c:pt idx="766">
                  <c:v>1.1028314307339826</c:v>
                </c:pt>
                <c:pt idx="767">
                  <c:v>1.1028314307339826</c:v>
                </c:pt>
                <c:pt idx="768">
                  <c:v>1.1028314307339826</c:v>
                </c:pt>
                <c:pt idx="769">
                  <c:v>1.1028314307339826</c:v>
                </c:pt>
                <c:pt idx="770">
                  <c:v>1.1028314307339826</c:v>
                </c:pt>
                <c:pt idx="771">
                  <c:v>1.1028314307339826</c:v>
                </c:pt>
                <c:pt idx="772">
                  <c:v>1.1028314307339826</c:v>
                </c:pt>
                <c:pt idx="773">
                  <c:v>1.1028314307339826</c:v>
                </c:pt>
                <c:pt idx="774">
                  <c:v>1.1028314307339826</c:v>
                </c:pt>
                <c:pt idx="775">
                  <c:v>1.1028314307339826</c:v>
                </c:pt>
                <c:pt idx="776">
                  <c:v>1.1028314307339826</c:v>
                </c:pt>
                <c:pt idx="777">
                  <c:v>1.1028314307339826</c:v>
                </c:pt>
                <c:pt idx="778">
                  <c:v>1.1028314307339826</c:v>
                </c:pt>
                <c:pt idx="779">
                  <c:v>1.1028314307339826</c:v>
                </c:pt>
                <c:pt idx="780">
                  <c:v>1.1028314307339826</c:v>
                </c:pt>
                <c:pt idx="781">
                  <c:v>1.1028314307339826</c:v>
                </c:pt>
                <c:pt idx="782">
                  <c:v>1.1028314307339826</c:v>
                </c:pt>
                <c:pt idx="783">
                  <c:v>1.1028314307339826</c:v>
                </c:pt>
                <c:pt idx="784">
                  <c:v>1.1028314307339826</c:v>
                </c:pt>
                <c:pt idx="785">
                  <c:v>1.1028314307339826</c:v>
                </c:pt>
                <c:pt idx="786">
                  <c:v>1.1028314307339826</c:v>
                </c:pt>
                <c:pt idx="787">
                  <c:v>1.1028314307339826</c:v>
                </c:pt>
                <c:pt idx="788">
                  <c:v>1.1028314307339826</c:v>
                </c:pt>
                <c:pt idx="789">
                  <c:v>1.1028314307339826</c:v>
                </c:pt>
                <c:pt idx="790">
                  <c:v>1.1028314307339826</c:v>
                </c:pt>
                <c:pt idx="791">
                  <c:v>1.1028314307339826</c:v>
                </c:pt>
                <c:pt idx="792">
                  <c:v>1.1028314307339826</c:v>
                </c:pt>
                <c:pt idx="793">
                  <c:v>1.1028314307339826</c:v>
                </c:pt>
                <c:pt idx="794">
                  <c:v>1.1028314307339826</c:v>
                </c:pt>
                <c:pt idx="795">
                  <c:v>1.1028314307339826</c:v>
                </c:pt>
                <c:pt idx="796">
                  <c:v>1.1028314307339826</c:v>
                </c:pt>
                <c:pt idx="797">
                  <c:v>1.1028314307339826</c:v>
                </c:pt>
                <c:pt idx="798">
                  <c:v>1.1028314307339826</c:v>
                </c:pt>
                <c:pt idx="799">
                  <c:v>1.1028314307339826</c:v>
                </c:pt>
                <c:pt idx="800">
                  <c:v>1.1028314307339826</c:v>
                </c:pt>
                <c:pt idx="801">
                  <c:v>1.1028314307339826</c:v>
                </c:pt>
                <c:pt idx="802">
                  <c:v>1.1028314307339826</c:v>
                </c:pt>
                <c:pt idx="803">
                  <c:v>1.1028314307339826</c:v>
                </c:pt>
                <c:pt idx="804">
                  <c:v>1.1028314307339826</c:v>
                </c:pt>
                <c:pt idx="805">
                  <c:v>1.1028314307339826</c:v>
                </c:pt>
                <c:pt idx="806">
                  <c:v>1.1028314307339826</c:v>
                </c:pt>
                <c:pt idx="807">
                  <c:v>1.1028314307339826</c:v>
                </c:pt>
                <c:pt idx="808">
                  <c:v>1.1028314307339826</c:v>
                </c:pt>
                <c:pt idx="809">
                  <c:v>1.1028314307339826</c:v>
                </c:pt>
                <c:pt idx="810">
                  <c:v>1.1028314307339826</c:v>
                </c:pt>
                <c:pt idx="811">
                  <c:v>1.1028314307339826</c:v>
                </c:pt>
                <c:pt idx="812">
                  <c:v>1.1028314307339826</c:v>
                </c:pt>
                <c:pt idx="813">
                  <c:v>1.1028314307339826</c:v>
                </c:pt>
                <c:pt idx="814">
                  <c:v>1.1028314307339826</c:v>
                </c:pt>
                <c:pt idx="815">
                  <c:v>1.1028314307339826</c:v>
                </c:pt>
                <c:pt idx="816">
                  <c:v>1.1028314307339826</c:v>
                </c:pt>
                <c:pt idx="817">
                  <c:v>1.1028314307339826</c:v>
                </c:pt>
                <c:pt idx="818">
                  <c:v>1.1028314307339826</c:v>
                </c:pt>
                <c:pt idx="819">
                  <c:v>1.1028314307339826</c:v>
                </c:pt>
                <c:pt idx="820">
                  <c:v>1.1028314307339826</c:v>
                </c:pt>
                <c:pt idx="821">
                  <c:v>1.1028314307339826</c:v>
                </c:pt>
                <c:pt idx="822">
                  <c:v>1.1028314307339826</c:v>
                </c:pt>
                <c:pt idx="823">
                  <c:v>1.1028314307339826</c:v>
                </c:pt>
                <c:pt idx="824">
                  <c:v>1.1028314307339826</c:v>
                </c:pt>
                <c:pt idx="825">
                  <c:v>1.1028314307339826</c:v>
                </c:pt>
                <c:pt idx="826">
                  <c:v>1.1028314307339826</c:v>
                </c:pt>
                <c:pt idx="827">
                  <c:v>1.1028314307339826</c:v>
                </c:pt>
                <c:pt idx="828">
                  <c:v>1.1028314307339826</c:v>
                </c:pt>
                <c:pt idx="829">
                  <c:v>1.1028314307339826</c:v>
                </c:pt>
                <c:pt idx="830">
                  <c:v>1.1028314307339826</c:v>
                </c:pt>
                <c:pt idx="831">
                  <c:v>1.1028314307339826</c:v>
                </c:pt>
                <c:pt idx="832">
                  <c:v>1.1028314307339826</c:v>
                </c:pt>
                <c:pt idx="833">
                  <c:v>1.1028314307339826</c:v>
                </c:pt>
                <c:pt idx="834">
                  <c:v>1.1028314307339826</c:v>
                </c:pt>
                <c:pt idx="835">
                  <c:v>1.1028314307339826</c:v>
                </c:pt>
                <c:pt idx="836">
                  <c:v>1.1028314307339826</c:v>
                </c:pt>
                <c:pt idx="837">
                  <c:v>1.1028314307339826</c:v>
                </c:pt>
                <c:pt idx="838">
                  <c:v>1.1028314307339826</c:v>
                </c:pt>
                <c:pt idx="839">
                  <c:v>1.1028314307339826</c:v>
                </c:pt>
                <c:pt idx="840">
                  <c:v>1.1028314307339826</c:v>
                </c:pt>
                <c:pt idx="841">
                  <c:v>1.1028314307339826</c:v>
                </c:pt>
                <c:pt idx="842">
                  <c:v>1.1028314307339826</c:v>
                </c:pt>
                <c:pt idx="843">
                  <c:v>1.1028314307339826</c:v>
                </c:pt>
                <c:pt idx="844">
                  <c:v>1.1028314307339826</c:v>
                </c:pt>
                <c:pt idx="845">
                  <c:v>1.1028314307339826</c:v>
                </c:pt>
                <c:pt idx="846">
                  <c:v>1.1028314307339826</c:v>
                </c:pt>
                <c:pt idx="847">
                  <c:v>1.1028314307339826</c:v>
                </c:pt>
                <c:pt idx="848">
                  <c:v>1.1028314307339826</c:v>
                </c:pt>
                <c:pt idx="849">
                  <c:v>1.1028314307339826</c:v>
                </c:pt>
                <c:pt idx="850">
                  <c:v>1.1028314307339826</c:v>
                </c:pt>
              </c:numCache>
            </c:numRef>
          </c:val>
          <c:smooth val="0"/>
          <c:extLst>
            <c:ext xmlns:c16="http://schemas.microsoft.com/office/drawing/2014/chart" uri="{C3380CC4-5D6E-409C-BE32-E72D297353CC}">
              <c16:uniqueId val="{00000001-4BBD-4492-BC76-BFA319170BA9}"/>
            </c:ext>
          </c:extLst>
        </c:ser>
        <c:ser>
          <c:idx val="3"/>
          <c:order val="3"/>
          <c:spPr>
            <a:ln w="28575" cap="rnd">
              <a:solidFill>
                <a:schemeClr val="accent4"/>
              </a:solidFill>
              <a:round/>
            </a:ln>
            <a:effectLst/>
          </c:spPr>
          <c:marker>
            <c:symbol val="none"/>
          </c:marker>
          <c:val>
            <c:numRef>
              <c:f>Data!$W$242:$W$1092</c:f>
              <c:numCache>
                <c:formatCode>0%</c:formatCode>
                <c:ptCount val="851"/>
                <c:pt idx="0">
                  <c:v>6.213689538677361</c:v>
                </c:pt>
                <c:pt idx="1">
                  <c:v>6.213689538677361</c:v>
                </c:pt>
                <c:pt idx="2">
                  <c:v>6.213689538677361</c:v>
                </c:pt>
                <c:pt idx="3">
                  <c:v>6.213689538677361</c:v>
                </c:pt>
                <c:pt idx="4">
                  <c:v>6.213689538677361</c:v>
                </c:pt>
                <c:pt idx="5">
                  <c:v>6.213689538677361</c:v>
                </c:pt>
                <c:pt idx="6">
                  <c:v>6.213689538677361</c:v>
                </c:pt>
                <c:pt idx="7">
                  <c:v>6.213689538677361</c:v>
                </c:pt>
                <c:pt idx="8">
                  <c:v>6.213689538677361</c:v>
                </c:pt>
                <c:pt idx="9">
                  <c:v>6.213689538677361</c:v>
                </c:pt>
                <c:pt idx="10">
                  <c:v>6.213689538677361</c:v>
                </c:pt>
                <c:pt idx="11">
                  <c:v>6.213689538677361</c:v>
                </c:pt>
                <c:pt idx="12">
                  <c:v>6.213689538677361</c:v>
                </c:pt>
                <c:pt idx="13">
                  <c:v>6.213689538677361</c:v>
                </c:pt>
                <c:pt idx="14">
                  <c:v>6.213689538677361</c:v>
                </c:pt>
                <c:pt idx="15">
                  <c:v>6.213689538677361</c:v>
                </c:pt>
                <c:pt idx="16">
                  <c:v>6.213689538677361</c:v>
                </c:pt>
                <c:pt idx="17">
                  <c:v>6.213689538677361</c:v>
                </c:pt>
                <c:pt idx="18">
                  <c:v>6.213689538677361</c:v>
                </c:pt>
                <c:pt idx="19">
                  <c:v>6.213689538677361</c:v>
                </c:pt>
                <c:pt idx="20">
                  <c:v>6.213689538677361</c:v>
                </c:pt>
                <c:pt idx="21">
                  <c:v>6.213689538677361</c:v>
                </c:pt>
                <c:pt idx="22">
                  <c:v>6.213689538677361</c:v>
                </c:pt>
                <c:pt idx="23">
                  <c:v>6.213689538677361</c:v>
                </c:pt>
                <c:pt idx="24">
                  <c:v>6.213689538677361</c:v>
                </c:pt>
                <c:pt idx="25">
                  <c:v>6.213689538677361</c:v>
                </c:pt>
                <c:pt idx="26">
                  <c:v>6.213689538677361</c:v>
                </c:pt>
                <c:pt idx="27">
                  <c:v>6.213689538677361</c:v>
                </c:pt>
                <c:pt idx="28">
                  <c:v>6.213689538677361</c:v>
                </c:pt>
                <c:pt idx="29">
                  <c:v>6.213689538677361</c:v>
                </c:pt>
                <c:pt idx="30">
                  <c:v>6.213689538677361</c:v>
                </c:pt>
                <c:pt idx="31">
                  <c:v>6.213689538677361</c:v>
                </c:pt>
                <c:pt idx="32">
                  <c:v>6.213689538677361</c:v>
                </c:pt>
                <c:pt idx="33">
                  <c:v>6.213689538677361</c:v>
                </c:pt>
                <c:pt idx="34">
                  <c:v>6.213689538677361</c:v>
                </c:pt>
                <c:pt idx="35">
                  <c:v>6.213689538677361</c:v>
                </c:pt>
                <c:pt idx="36">
                  <c:v>6.213689538677361</c:v>
                </c:pt>
                <c:pt idx="37">
                  <c:v>6.213689538677361</c:v>
                </c:pt>
                <c:pt idx="38">
                  <c:v>6.213689538677361</c:v>
                </c:pt>
                <c:pt idx="39">
                  <c:v>6.213689538677361</c:v>
                </c:pt>
                <c:pt idx="40">
                  <c:v>6.213689538677361</c:v>
                </c:pt>
                <c:pt idx="41">
                  <c:v>6.213689538677361</c:v>
                </c:pt>
                <c:pt idx="42">
                  <c:v>6.213689538677361</c:v>
                </c:pt>
                <c:pt idx="43">
                  <c:v>6.213689538677361</c:v>
                </c:pt>
                <c:pt idx="44">
                  <c:v>6.213689538677361</c:v>
                </c:pt>
                <c:pt idx="45">
                  <c:v>6.213689538677361</c:v>
                </c:pt>
                <c:pt idx="46">
                  <c:v>6.213689538677361</c:v>
                </c:pt>
                <c:pt idx="47">
                  <c:v>6.213689538677361</c:v>
                </c:pt>
                <c:pt idx="48">
                  <c:v>6.213689538677361</c:v>
                </c:pt>
                <c:pt idx="49">
                  <c:v>6.213689538677361</c:v>
                </c:pt>
                <c:pt idx="50">
                  <c:v>6.213689538677361</c:v>
                </c:pt>
                <c:pt idx="51">
                  <c:v>6.213689538677361</c:v>
                </c:pt>
                <c:pt idx="52">
                  <c:v>6.213689538677361</c:v>
                </c:pt>
                <c:pt idx="53">
                  <c:v>6.213689538677361</c:v>
                </c:pt>
                <c:pt idx="54">
                  <c:v>6.213689538677361</c:v>
                </c:pt>
                <c:pt idx="55">
                  <c:v>6.213689538677361</c:v>
                </c:pt>
                <c:pt idx="56">
                  <c:v>6.213689538677361</c:v>
                </c:pt>
                <c:pt idx="57">
                  <c:v>6.213689538677361</c:v>
                </c:pt>
                <c:pt idx="58">
                  <c:v>6.213689538677361</c:v>
                </c:pt>
                <c:pt idx="59">
                  <c:v>6.213689538677361</c:v>
                </c:pt>
                <c:pt idx="60">
                  <c:v>6.213689538677361</c:v>
                </c:pt>
                <c:pt idx="61">
                  <c:v>6.213689538677361</c:v>
                </c:pt>
                <c:pt idx="62">
                  <c:v>6.213689538677361</c:v>
                </c:pt>
                <c:pt idx="63">
                  <c:v>6.213689538677361</c:v>
                </c:pt>
                <c:pt idx="64">
                  <c:v>6.213689538677361</c:v>
                </c:pt>
                <c:pt idx="65">
                  <c:v>6.213689538677361</c:v>
                </c:pt>
                <c:pt idx="66">
                  <c:v>6.213689538677361</c:v>
                </c:pt>
                <c:pt idx="67">
                  <c:v>6.213689538677361</c:v>
                </c:pt>
                <c:pt idx="68">
                  <c:v>6.213689538677361</c:v>
                </c:pt>
                <c:pt idx="69">
                  <c:v>6.213689538677361</c:v>
                </c:pt>
                <c:pt idx="70">
                  <c:v>6.213689538677361</c:v>
                </c:pt>
                <c:pt idx="71">
                  <c:v>6.213689538677361</c:v>
                </c:pt>
                <c:pt idx="72">
                  <c:v>6.213689538677361</c:v>
                </c:pt>
                <c:pt idx="73">
                  <c:v>6.213689538677361</c:v>
                </c:pt>
                <c:pt idx="74">
                  <c:v>6.213689538677361</c:v>
                </c:pt>
                <c:pt idx="75">
                  <c:v>6.213689538677361</c:v>
                </c:pt>
                <c:pt idx="76">
                  <c:v>6.213689538677361</c:v>
                </c:pt>
                <c:pt idx="77">
                  <c:v>6.213689538677361</c:v>
                </c:pt>
                <c:pt idx="78">
                  <c:v>6.213689538677361</c:v>
                </c:pt>
                <c:pt idx="79">
                  <c:v>6.213689538677361</c:v>
                </c:pt>
                <c:pt idx="80">
                  <c:v>6.213689538677361</c:v>
                </c:pt>
                <c:pt idx="81">
                  <c:v>6.213689538677361</c:v>
                </c:pt>
                <c:pt idx="82">
                  <c:v>6.213689538677361</c:v>
                </c:pt>
                <c:pt idx="83">
                  <c:v>6.213689538677361</c:v>
                </c:pt>
                <c:pt idx="84">
                  <c:v>6.213689538677361</c:v>
                </c:pt>
                <c:pt idx="85">
                  <c:v>6.213689538677361</c:v>
                </c:pt>
                <c:pt idx="86">
                  <c:v>6.213689538677361</c:v>
                </c:pt>
                <c:pt idx="87">
                  <c:v>6.213689538677361</c:v>
                </c:pt>
                <c:pt idx="88">
                  <c:v>6.213689538677361</c:v>
                </c:pt>
                <c:pt idx="89">
                  <c:v>6.213689538677361</c:v>
                </c:pt>
                <c:pt idx="90">
                  <c:v>6.213689538677361</c:v>
                </c:pt>
                <c:pt idx="91">
                  <c:v>6.213689538677361</c:v>
                </c:pt>
                <c:pt idx="92">
                  <c:v>6.213689538677361</c:v>
                </c:pt>
                <c:pt idx="93">
                  <c:v>6.213689538677361</c:v>
                </c:pt>
                <c:pt idx="94">
                  <c:v>6.213689538677361</c:v>
                </c:pt>
                <c:pt idx="95">
                  <c:v>6.213689538677361</c:v>
                </c:pt>
                <c:pt idx="96">
                  <c:v>6.213689538677361</c:v>
                </c:pt>
                <c:pt idx="97">
                  <c:v>6.213689538677361</c:v>
                </c:pt>
                <c:pt idx="98">
                  <c:v>6.213689538677361</c:v>
                </c:pt>
                <c:pt idx="99">
                  <c:v>6.213689538677361</c:v>
                </c:pt>
                <c:pt idx="100">
                  <c:v>6.213689538677361</c:v>
                </c:pt>
                <c:pt idx="101">
                  <c:v>6.213689538677361</c:v>
                </c:pt>
                <c:pt idx="102">
                  <c:v>6.213689538677361</c:v>
                </c:pt>
                <c:pt idx="103">
                  <c:v>6.213689538677361</c:v>
                </c:pt>
                <c:pt idx="104">
                  <c:v>6.213689538677361</c:v>
                </c:pt>
                <c:pt idx="105">
                  <c:v>6.213689538677361</c:v>
                </c:pt>
                <c:pt idx="106">
                  <c:v>6.213689538677361</c:v>
                </c:pt>
                <c:pt idx="107">
                  <c:v>6.213689538677361</c:v>
                </c:pt>
                <c:pt idx="108">
                  <c:v>6.213689538677361</c:v>
                </c:pt>
                <c:pt idx="109">
                  <c:v>6.213689538677361</c:v>
                </c:pt>
                <c:pt idx="110">
                  <c:v>6.213689538677361</c:v>
                </c:pt>
                <c:pt idx="111">
                  <c:v>6.213689538677361</c:v>
                </c:pt>
                <c:pt idx="112">
                  <c:v>6.213689538677361</c:v>
                </c:pt>
                <c:pt idx="113">
                  <c:v>6.213689538677361</c:v>
                </c:pt>
                <c:pt idx="114">
                  <c:v>6.213689538677361</c:v>
                </c:pt>
                <c:pt idx="115">
                  <c:v>6.213689538677361</c:v>
                </c:pt>
                <c:pt idx="116">
                  <c:v>6.213689538677361</c:v>
                </c:pt>
                <c:pt idx="117">
                  <c:v>6.213689538677361</c:v>
                </c:pt>
                <c:pt idx="118">
                  <c:v>6.213689538677361</c:v>
                </c:pt>
                <c:pt idx="119">
                  <c:v>6.213689538677361</c:v>
                </c:pt>
                <c:pt idx="120">
                  <c:v>6.213689538677361</c:v>
                </c:pt>
                <c:pt idx="121">
                  <c:v>6.213689538677361</c:v>
                </c:pt>
                <c:pt idx="122">
                  <c:v>6.213689538677361</c:v>
                </c:pt>
                <c:pt idx="123">
                  <c:v>6.213689538677361</c:v>
                </c:pt>
                <c:pt idx="124">
                  <c:v>6.213689538677361</c:v>
                </c:pt>
                <c:pt idx="125">
                  <c:v>6.213689538677361</c:v>
                </c:pt>
                <c:pt idx="126">
                  <c:v>6.213689538677361</c:v>
                </c:pt>
                <c:pt idx="127">
                  <c:v>6.213689538677361</c:v>
                </c:pt>
                <c:pt idx="128">
                  <c:v>6.213689538677361</c:v>
                </c:pt>
                <c:pt idx="129">
                  <c:v>6.213689538677361</c:v>
                </c:pt>
                <c:pt idx="130">
                  <c:v>6.213689538677361</c:v>
                </c:pt>
                <c:pt idx="131">
                  <c:v>6.213689538677361</c:v>
                </c:pt>
                <c:pt idx="132">
                  <c:v>6.213689538677361</c:v>
                </c:pt>
                <c:pt idx="133">
                  <c:v>6.213689538677361</c:v>
                </c:pt>
                <c:pt idx="134">
                  <c:v>6.213689538677361</c:v>
                </c:pt>
                <c:pt idx="135">
                  <c:v>6.213689538677361</c:v>
                </c:pt>
                <c:pt idx="136">
                  <c:v>6.213689538677361</c:v>
                </c:pt>
                <c:pt idx="137">
                  <c:v>6.213689538677361</c:v>
                </c:pt>
                <c:pt idx="138">
                  <c:v>6.213689538677361</c:v>
                </c:pt>
                <c:pt idx="139">
                  <c:v>6.213689538677361</c:v>
                </c:pt>
                <c:pt idx="140">
                  <c:v>6.213689538677361</c:v>
                </c:pt>
                <c:pt idx="141">
                  <c:v>6.213689538677361</c:v>
                </c:pt>
                <c:pt idx="142">
                  <c:v>6.213689538677361</c:v>
                </c:pt>
                <c:pt idx="143">
                  <c:v>6.213689538677361</c:v>
                </c:pt>
                <c:pt idx="144">
                  <c:v>6.213689538677361</c:v>
                </c:pt>
                <c:pt idx="145">
                  <c:v>6.213689538677361</c:v>
                </c:pt>
                <c:pt idx="146">
                  <c:v>6.213689538677361</c:v>
                </c:pt>
                <c:pt idx="147">
                  <c:v>6.213689538677361</c:v>
                </c:pt>
                <c:pt idx="148">
                  <c:v>6.213689538677361</c:v>
                </c:pt>
                <c:pt idx="149">
                  <c:v>6.213689538677361</c:v>
                </c:pt>
                <c:pt idx="150">
                  <c:v>6.213689538677361</c:v>
                </c:pt>
                <c:pt idx="151">
                  <c:v>6.213689538677361</c:v>
                </c:pt>
                <c:pt idx="152">
                  <c:v>6.213689538677361</c:v>
                </c:pt>
                <c:pt idx="153">
                  <c:v>6.213689538677361</c:v>
                </c:pt>
                <c:pt idx="154">
                  <c:v>6.213689538677361</c:v>
                </c:pt>
                <c:pt idx="155">
                  <c:v>6.213689538677361</c:v>
                </c:pt>
                <c:pt idx="156">
                  <c:v>6.213689538677361</c:v>
                </c:pt>
                <c:pt idx="157">
                  <c:v>6.213689538677361</c:v>
                </c:pt>
                <c:pt idx="158">
                  <c:v>6.213689538677361</c:v>
                </c:pt>
                <c:pt idx="159">
                  <c:v>6.213689538677361</c:v>
                </c:pt>
                <c:pt idx="160">
                  <c:v>6.213689538677361</c:v>
                </c:pt>
                <c:pt idx="161">
                  <c:v>6.213689538677361</c:v>
                </c:pt>
                <c:pt idx="162">
                  <c:v>6.213689538677361</c:v>
                </c:pt>
                <c:pt idx="163">
                  <c:v>6.213689538677361</c:v>
                </c:pt>
                <c:pt idx="164">
                  <c:v>6.213689538677361</c:v>
                </c:pt>
                <c:pt idx="165">
                  <c:v>6.213689538677361</c:v>
                </c:pt>
                <c:pt idx="166">
                  <c:v>6.213689538677361</c:v>
                </c:pt>
                <c:pt idx="167">
                  <c:v>6.213689538677361</c:v>
                </c:pt>
                <c:pt idx="168">
                  <c:v>6.213689538677361</c:v>
                </c:pt>
                <c:pt idx="169">
                  <c:v>6.213689538677361</c:v>
                </c:pt>
                <c:pt idx="170">
                  <c:v>6.213689538677361</c:v>
                </c:pt>
                <c:pt idx="171">
                  <c:v>6.213689538677361</c:v>
                </c:pt>
                <c:pt idx="172">
                  <c:v>6.213689538677361</c:v>
                </c:pt>
                <c:pt idx="173">
                  <c:v>6.213689538677361</c:v>
                </c:pt>
                <c:pt idx="174">
                  <c:v>6.213689538677361</c:v>
                </c:pt>
                <c:pt idx="175">
                  <c:v>6.213689538677361</c:v>
                </c:pt>
                <c:pt idx="176">
                  <c:v>6.213689538677361</c:v>
                </c:pt>
                <c:pt idx="177">
                  <c:v>6.213689538677361</c:v>
                </c:pt>
                <c:pt idx="178">
                  <c:v>6.213689538677361</c:v>
                </c:pt>
                <c:pt idx="179">
                  <c:v>6.213689538677361</c:v>
                </c:pt>
                <c:pt idx="180">
                  <c:v>6.213689538677361</c:v>
                </c:pt>
                <c:pt idx="181">
                  <c:v>6.213689538677361</c:v>
                </c:pt>
                <c:pt idx="182">
                  <c:v>6.213689538677361</c:v>
                </c:pt>
                <c:pt idx="183">
                  <c:v>6.213689538677361</c:v>
                </c:pt>
                <c:pt idx="184">
                  <c:v>6.213689538677361</c:v>
                </c:pt>
                <c:pt idx="185">
                  <c:v>6.213689538677361</c:v>
                </c:pt>
                <c:pt idx="186">
                  <c:v>6.213689538677361</c:v>
                </c:pt>
                <c:pt idx="187">
                  <c:v>6.213689538677361</c:v>
                </c:pt>
                <c:pt idx="188">
                  <c:v>6.213689538677361</c:v>
                </c:pt>
                <c:pt idx="189">
                  <c:v>6.213689538677361</c:v>
                </c:pt>
                <c:pt idx="190">
                  <c:v>6.213689538677361</c:v>
                </c:pt>
                <c:pt idx="191">
                  <c:v>6.213689538677361</c:v>
                </c:pt>
                <c:pt idx="192">
                  <c:v>6.213689538677361</c:v>
                </c:pt>
                <c:pt idx="193">
                  <c:v>6.213689538677361</c:v>
                </c:pt>
                <c:pt idx="194">
                  <c:v>6.213689538677361</c:v>
                </c:pt>
                <c:pt idx="195">
                  <c:v>6.213689538677361</c:v>
                </c:pt>
                <c:pt idx="196">
                  <c:v>6.213689538677361</c:v>
                </c:pt>
                <c:pt idx="197">
                  <c:v>6.213689538677361</c:v>
                </c:pt>
                <c:pt idx="198">
                  <c:v>6.213689538677361</c:v>
                </c:pt>
                <c:pt idx="199">
                  <c:v>6.213689538677361</c:v>
                </c:pt>
                <c:pt idx="200">
                  <c:v>6.213689538677361</c:v>
                </c:pt>
                <c:pt idx="201">
                  <c:v>6.213689538677361</c:v>
                </c:pt>
                <c:pt idx="202">
                  <c:v>6.213689538677361</c:v>
                </c:pt>
                <c:pt idx="203">
                  <c:v>6.213689538677361</c:v>
                </c:pt>
                <c:pt idx="204">
                  <c:v>6.213689538677361</c:v>
                </c:pt>
                <c:pt idx="205">
                  <c:v>6.213689538677361</c:v>
                </c:pt>
                <c:pt idx="206">
                  <c:v>6.213689538677361</c:v>
                </c:pt>
                <c:pt idx="207">
                  <c:v>6.213689538677361</c:v>
                </c:pt>
                <c:pt idx="208">
                  <c:v>6.213689538677361</c:v>
                </c:pt>
                <c:pt idx="209">
                  <c:v>6.213689538677361</c:v>
                </c:pt>
                <c:pt idx="210">
                  <c:v>6.213689538677361</c:v>
                </c:pt>
                <c:pt idx="211">
                  <c:v>6.213689538677361</c:v>
                </c:pt>
                <c:pt idx="212">
                  <c:v>6.213689538677361</c:v>
                </c:pt>
                <c:pt idx="213">
                  <c:v>6.213689538677361</c:v>
                </c:pt>
                <c:pt idx="214">
                  <c:v>6.213689538677361</c:v>
                </c:pt>
                <c:pt idx="215">
                  <c:v>6.213689538677361</c:v>
                </c:pt>
                <c:pt idx="216">
                  <c:v>6.213689538677361</c:v>
                </c:pt>
                <c:pt idx="217">
                  <c:v>6.213689538677361</c:v>
                </c:pt>
                <c:pt idx="218">
                  <c:v>6.213689538677361</c:v>
                </c:pt>
                <c:pt idx="219">
                  <c:v>6.213689538677361</c:v>
                </c:pt>
                <c:pt idx="220">
                  <c:v>6.213689538677361</c:v>
                </c:pt>
                <c:pt idx="221">
                  <c:v>6.213689538677361</c:v>
                </c:pt>
                <c:pt idx="222">
                  <c:v>6.213689538677361</c:v>
                </c:pt>
                <c:pt idx="223">
                  <c:v>6.213689538677361</c:v>
                </c:pt>
                <c:pt idx="224">
                  <c:v>6.213689538677361</c:v>
                </c:pt>
                <c:pt idx="225">
                  <c:v>6.213689538677361</c:v>
                </c:pt>
                <c:pt idx="226">
                  <c:v>6.213689538677361</c:v>
                </c:pt>
                <c:pt idx="227">
                  <c:v>6.213689538677361</c:v>
                </c:pt>
                <c:pt idx="228">
                  <c:v>6.213689538677361</c:v>
                </c:pt>
                <c:pt idx="229">
                  <c:v>6.213689538677361</c:v>
                </c:pt>
                <c:pt idx="230">
                  <c:v>6.213689538677361</c:v>
                </c:pt>
                <c:pt idx="231">
                  <c:v>6.213689538677361</c:v>
                </c:pt>
                <c:pt idx="232">
                  <c:v>6.213689538677361</c:v>
                </c:pt>
                <c:pt idx="233">
                  <c:v>6.213689538677361</c:v>
                </c:pt>
                <c:pt idx="234">
                  <c:v>6.213689538677361</c:v>
                </c:pt>
                <c:pt idx="235">
                  <c:v>6.213689538677361</c:v>
                </c:pt>
                <c:pt idx="236">
                  <c:v>6.213689538677361</c:v>
                </c:pt>
                <c:pt idx="237">
                  <c:v>6.213689538677361</c:v>
                </c:pt>
                <c:pt idx="238">
                  <c:v>6.213689538677361</c:v>
                </c:pt>
                <c:pt idx="239">
                  <c:v>6.213689538677361</c:v>
                </c:pt>
                <c:pt idx="240">
                  <c:v>6.213689538677361</c:v>
                </c:pt>
                <c:pt idx="241">
                  <c:v>6.213689538677361</c:v>
                </c:pt>
                <c:pt idx="242">
                  <c:v>6.213689538677361</c:v>
                </c:pt>
                <c:pt idx="243">
                  <c:v>6.213689538677361</c:v>
                </c:pt>
                <c:pt idx="244">
                  <c:v>6.213689538677361</c:v>
                </c:pt>
                <c:pt idx="245">
                  <c:v>6.213689538677361</c:v>
                </c:pt>
                <c:pt idx="246">
                  <c:v>6.213689538677361</c:v>
                </c:pt>
                <c:pt idx="247">
                  <c:v>6.213689538677361</c:v>
                </c:pt>
                <c:pt idx="248">
                  <c:v>6.213689538677361</c:v>
                </c:pt>
                <c:pt idx="249">
                  <c:v>6.213689538677361</c:v>
                </c:pt>
                <c:pt idx="250">
                  <c:v>6.213689538677361</c:v>
                </c:pt>
                <c:pt idx="251">
                  <c:v>6.213689538677361</c:v>
                </c:pt>
                <c:pt idx="252">
                  <c:v>6.213689538677361</c:v>
                </c:pt>
                <c:pt idx="253">
                  <c:v>6.213689538677361</c:v>
                </c:pt>
                <c:pt idx="254">
                  <c:v>6.213689538677361</c:v>
                </c:pt>
                <c:pt idx="255">
                  <c:v>6.213689538677361</c:v>
                </c:pt>
                <c:pt idx="256">
                  <c:v>6.213689538677361</c:v>
                </c:pt>
                <c:pt idx="257">
                  <c:v>6.213689538677361</c:v>
                </c:pt>
                <c:pt idx="258">
                  <c:v>6.213689538677361</c:v>
                </c:pt>
                <c:pt idx="259">
                  <c:v>6.213689538677361</c:v>
                </c:pt>
                <c:pt idx="260">
                  <c:v>6.213689538677361</c:v>
                </c:pt>
                <c:pt idx="261">
                  <c:v>6.213689538677361</c:v>
                </c:pt>
                <c:pt idx="262">
                  <c:v>6.213689538677361</c:v>
                </c:pt>
                <c:pt idx="263">
                  <c:v>6.213689538677361</c:v>
                </c:pt>
                <c:pt idx="264">
                  <c:v>6.213689538677361</c:v>
                </c:pt>
                <c:pt idx="265">
                  <c:v>6.213689538677361</c:v>
                </c:pt>
                <c:pt idx="266">
                  <c:v>6.213689538677361</c:v>
                </c:pt>
                <c:pt idx="267">
                  <c:v>6.213689538677361</c:v>
                </c:pt>
                <c:pt idx="268">
                  <c:v>6.213689538677361</c:v>
                </c:pt>
                <c:pt idx="269">
                  <c:v>6.213689538677361</c:v>
                </c:pt>
                <c:pt idx="270">
                  <c:v>6.213689538677361</c:v>
                </c:pt>
                <c:pt idx="271">
                  <c:v>6.213689538677361</c:v>
                </c:pt>
                <c:pt idx="272">
                  <c:v>6.213689538677361</c:v>
                </c:pt>
                <c:pt idx="273">
                  <c:v>6.213689538677361</c:v>
                </c:pt>
                <c:pt idx="274">
                  <c:v>6.213689538677361</c:v>
                </c:pt>
                <c:pt idx="275">
                  <c:v>6.213689538677361</c:v>
                </c:pt>
                <c:pt idx="276">
                  <c:v>6.213689538677361</c:v>
                </c:pt>
                <c:pt idx="277">
                  <c:v>6.213689538677361</c:v>
                </c:pt>
                <c:pt idx="278">
                  <c:v>6.213689538677361</c:v>
                </c:pt>
                <c:pt idx="279">
                  <c:v>6.213689538677361</c:v>
                </c:pt>
                <c:pt idx="280">
                  <c:v>6.213689538677361</c:v>
                </c:pt>
                <c:pt idx="281">
                  <c:v>6.213689538677361</c:v>
                </c:pt>
                <c:pt idx="282">
                  <c:v>6.213689538677361</c:v>
                </c:pt>
                <c:pt idx="283">
                  <c:v>6.213689538677361</c:v>
                </c:pt>
                <c:pt idx="284">
                  <c:v>6.213689538677361</c:v>
                </c:pt>
                <c:pt idx="285">
                  <c:v>6.213689538677361</c:v>
                </c:pt>
                <c:pt idx="286">
                  <c:v>6.213689538677361</c:v>
                </c:pt>
                <c:pt idx="287">
                  <c:v>6.213689538677361</c:v>
                </c:pt>
                <c:pt idx="288">
                  <c:v>6.213689538677361</c:v>
                </c:pt>
                <c:pt idx="289">
                  <c:v>6.213689538677361</c:v>
                </c:pt>
                <c:pt idx="290">
                  <c:v>6.213689538677361</c:v>
                </c:pt>
                <c:pt idx="291">
                  <c:v>6.213689538677361</c:v>
                </c:pt>
                <c:pt idx="292">
                  <c:v>6.213689538677361</c:v>
                </c:pt>
                <c:pt idx="293">
                  <c:v>6.213689538677361</c:v>
                </c:pt>
                <c:pt idx="294">
                  <c:v>6.213689538677361</c:v>
                </c:pt>
                <c:pt idx="295">
                  <c:v>6.213689538677361</c:v>
                </c:pt>
                <c:pt idx="296">
                  <c:v>6.213689538677361</c:v>
                </c:pt>
                <c:pt idx="297">
                  <c:v>6.213689538677361</c:v>
                </c:pt>
                <c:pt idx="298">
                  <c:v>6.213689538677361</c:v>
                </c:pt>
                <c:pt idx="299">
                  <c:v>6.213689538677361</c:v>
                </c:pt>
                <c:pt idx="300">
                  <c:v>6.213689538677361</c:v>
                </c:pt>
                <c:pt idx="301">
                  <c:v>6.213689538677361</c:v>
                </c:pt>
                <c:pt idx="302">
                  <c:v>6.213689538677361</c:v>
                </c:pt>
                <c:pt idx="303">
                  <c:v>6.213689538677361</c:v>
                </c:pt>
                <c:pt idx="304">
                  <c:v>6.213689538677361</c:v>
                </c:pt>
                <c:pt idx="305">
                  <c:v>6.213689538677361</c:v>
                </c:pt>
                <c:pt idx="306">
                  <c:v>6.213689538677361</c:v>
                </c:pt>
                <c:pt idx="307">
                  <c:v>6.213689538677361</c:v>
                </c:pt>
                <c:pt idx="308">
                  <c:v>6.213689538677361</c:v>
                </c:pt>
                <c:pt idx="309">
                  <c:v>6.213689538677361</c:v>
                </c:pt>
                <c:pt idx="310">
                  <c:v>6.213689538677361</c:v>
                </c:pt>
                <c:pt idx="311">
                  <c:v>6.213689538677361</c:v>
                </c:pt>
                <c:pt idx="312">
                  <c:v>6.213689538677361</c:v>
                </c:pt>
                <c:pt idx="313">
                  <c:v>6.213689538677361</c:v>
                </c:pt>
                <c:pt idx="314">
                  <c:v>6.213689538677361</c:v>
                </c:pt>
                <c:pt idx="315">
                  <c:v>6.213689538677361</c:v>
                </c:pt>
                <c:pt idx="316">
                  <c:v>6.213689538677361</c:v>
                </c:pt>
                <c:pt idx="317">
                  <c:v>6.213689538677361</c:v>
                </c:pt>
                <c:pt idx="318">
                  <c:v>6.213689538677361</c:v>
                </c:pt>
                <c:pt idx="319">
                  <c:v>6.213689538677361</c:v>
                </c:pt>
                <c:pt idx="320">
                  <c:v>6.213689538677361</c:v>
                </c:pt>
                <c:pt idx="321">
                  <c:v>6.213689538677361</c:v>
                </c:pt>
                <c:pt idx="322">
                  <c:v>6.213689538677361</c:v>
                </c:pt>
                <c:pt idx="323">
                  <c:v>6.213689538677361</c:v>
                </c:pt>
                <c:pt idx="324">
                  <c:v>6.213689538677361</c:v>
                </c:pt>
                <c:pt idx="325">
                  <c:v>6.213689538677361</c:v>
                </c:pt>
                <c:pt idx="326">
                  <c:v>6.213689538677361</c:v>
                </c:pt>
                <c:pt idx="327">
                  <c:v>6.213689538677361</c:v>
                </c:pt>
                <c:pt idx="328">
                  <c:v>6.213689538677361</c:v>
                </c:pt>
                <c:pt idx="329">
                  <c:v>6.213689538677361</c:v>
                </c:pt>
                <c:pt idx="330">
                  <c:v>6.213689538677361</c:v>
                </c:pt>
                <c:pt idx="331">
                  <c:v>6.213689538677361</c:v>
                </c:pt>
                <c:pt idx="332">
                  <c:v>6.213689538677361</c:v>
                </c:pt>
                <c:pt idx="333">
                  <c:v>6.213689538677361</c:v>
                </c:pt>
                <c:pt idx="334">
                  <c:v>6.213689538677361</c:v>
                </c:pt>
                <c:pt idx="335">
                  <c:v>6.213689538677361</c:v>
                </c:pt>
                <c:pt idx="336">
                  <c:v>6.213689538677361</c:v>
                </c:pt>
                <c:pt idx="337">
                  <c:v>6.213689538677361</c:v>
                </c:pt>
                <c:pt idx="338">
                  <c:v>6.213689538677361</c:v>
                </c:pt>
                <c:pt idx="339">
                  <c:v>6.213689538677361</c:v>
                </c:pt>
                <c:pt idx="340">
                  <c:v>6.213689538677361</c:v>
                </c:pt>
                <c:pt idx="341">
                  <c:v>6.213689538677361</c:v>
                </c:pt>
                <c:pt idx="342">
                  <c:v>6.213689538677361</c:v>
                </c:pt>
                <c:pt idx="343">
                  <c:v>6.213689538677361</c:v>
                </c:pt>
                <c:pt idx="344">
                  <c:v>6.213689538677361</c:v>
                </c:pt>
                <c:pt idx="345">
                  <c:v>6.213689538677361</c:v>
                </c:pt>
                <c:pt idx="346">
                  <c:v>6.213689538677361</c:v>
                </c:pt>
                <c:pt idx="347">
                  <c:v>6.213689538677361</c:v>
                </c:pt>
                <c:pt idx="348">
                  <c:v>6.213689538677361</c:v>
                </c:pt>
                <c:pt idx="349">
                  <c:v>6.213689538677361</c:v>
                </c:pt>
                <c:pt idx="350">
                  <c:v>6.213689538677361</c:v>
                </c:pt>
                <c:pt idx="351">
                  <c:v>6.213689538677361</c:v>
                </c:pt>
                <c:pt idx="352">
                  <c:v>6.213689538677361</c:v>
                </c:pt>
                <c:pt idx="353">
                  <c:v>6.213689538677361</c:v>
                </c:pt>
                <c:pt idx="354">
                  <c:v>6.213689538677361</c:v>
                </c:pt>
                <c:pt idx="355">
                  <c:v>6.213689538677361</c:v>
                </c:pt>
                <c:pt idx="356">
                  <c:v>6.213689538677361</c:v>
                </c:pt>
                <c:pt idx="357">
                  <c:v>6.213689538677361</c:v>
                </c:pt>
                <c:pt idx="358">
                  <c:v>6.213689538677361</c:v>
                </c:pt>
                <c:pt idx="359">
                  <c:v>6.213689538677361</c:v>
                </c:pt>
                <c:pt idx="360">
                  <c:v>6.213689538677361</c:v>
                </c:pt>
                <c:pt idx="361">
                  <c:v>6.213689538677361</c:v>
                </c:pt>
                <c:pt idx="362">
                  <c:v>6.213689538677361</c:v>
                </c:pt>
                <c:pt idx="363">
                  <c:v>6.213689538677361</c:v>
                </c:pt>
                <c:pt idx="364">
                  <c:v>6.213689538677361</c:v>
                </c:pt>
                <c:pt idx="365">
                  <c:v>6.213689538677361</c:v>
                </c:pt>
                <c:pt idx="366">
                  <c:v>6.213689538677361</c:v>
                </c:pt>
                <c:pt idx="367">
                  <c:v>6.213689538677361</c:v>
                </c:pt>
                <c:pt idx="368">
                  <c:v>6.213689538677361</c:v>
                </c:pt>
                <c:pt idx="369">
                  <c:v>6.213689538677361</c:v>
                </c:pt>
                <c:pt idx="370">
                  <c:v>6.213689538677361</c:v>
                </c:pt>
                <c:pt idx="371">
                  <c:v>6.213689538677361</c:v>
                </c:pt>
                <c:pt idx="372">
                  <c:v>6.213689538677361</c:v>
                </c:pt>
                <c:pt idx="373">
                  <c:v>6.213689538677361</c:v>
                </c:pt>
                <c:pt idx="374">
                  <c:v>6.213689538677361</c:v>
                </c:pt>
                <c:pt idx="375">
                  <c:v>6.213689538677361</c:v>
                </c:pt>
                <c:pt idx="376">
                  <c:v>6.213689538677361</c:v>
                </c:pt>
                <c:pt idx="377">
                  <c:v>6.213689538677361</c:v>
                </c:pt>
                <c:pt idx="378">
                  <c:v>6.213689538677361</c:v>
                </c:pt>
                <c:pt idx="379">
                  <c:v>6.213689538677361</c:v>
                </c:pt>
                <c:pt idx="380">
                  <c:v>6.213689538677361</c:v>
                </c:pt>
                <c:pt idx="381">
                  <c:v>6.213689538677361</c:v>
                </c:pt>
                <c:pt idx="382">
                  <c:v>6.213689538677361</c:v>
                </c:pt>
                <c:pt idx="383">
                  <c:v>6.213689538677361</c:v>
                </c:pt>
                <c:pt idx="384">
                  <c:v>6.213689538677361</c:v>
                </c:pt>
                <c:pt idx="385">
                  <c:v>6.213689538677361</c:v>
                </c:pt>
                <c:pt idx="386">
                  <c:v>6.213689538677361</c:v>
                </c:pt>
                <c:pt idx="387">
                  <c:v>6.213689538677361</c:v>
                </c:pt>
                <c:pt idx="388">
                  <c:v>6.213689538677361</c:v>
                </c:pt>
                <c:pt idx="389">
                  <c:v>6.213689538677361</c:v>
                </c:pt>
                <c:pt idx="390">
                  <c:v>6.213689538677361</c:v>
                </c:pt>
                <c:pt idx="391">
                  <c:v>6.213689538677361</c:v>
                </c:pt>
                <c:pt idx="392">
                  <c:v>6.213689538677361</c:v>
                </c:pt>
                <c:pt idx="393">
                  <c:v>6.213689538677361</c:v>
                </c:pt>
                <c:pt idx="394">
                  <c:v>6.213689538677361</c:v>
                </c:pt>
                <c:pt idx="395">
                  <c:v>6.213689538677361</c:v>
                </c:pt>
                <c:pt idx="396">
                  <c:v>6.213689538677361</c:v>
                </c:pt>
                <c:pt idx="397">
                  <c:v>6.213689538677361</c:v>
                </c:pt>
                <c:pt idx="398">
                  <c:v>6.213689538677361</c:v>
                </c:pt>
                <c:pt idx="399">
                  <c:v>6.213689538677361</c:v>
                </c:pt>
                <c:pt idx="400">
                  <c:v>6.213689538677361</c:v>
                </c:pt>
                <c:pt idx="401">
                  <c:v>6.213689538677361</c:v>
                </c:pt>
                <c:pt idx="402">
                  <c:v>6.213689538677361</c:v>
                </c:pt>
                <c:pt idx="403">
                  <c:v>6.213689538677361</c:v>
                </c:pt>
                <c:pt idx="404">
                  <c:v>6.213689538677361</c:v>
                </c:pt>
                <c:pt idx="405">
                  <c:v>6.213689538677361</c:v>
                </c:pt>
                <c:pt idx="406">
                  <c:v>6.213689538677361</c:v>
                </c:pt>
                <c:pt idx="407">
                  <c:v>6.213689538677361</c:v>
                </c:pt>
                <c:pt idx="408">
                  <c:v>6.213689538677361</c:v>
                </c:pt>
                <c:pt idx="409">
                  <c:v>6.213689538677361</c:v>
                </c:pt>
                <c:pt idx="410">
                  <c:v>6.213689538677361</c:v>
                </c:pt>
                <c:pt idx="411">
                  <c:v>6.213689538677361</c:v>
                </c:pt>
                <c:pt idx="412">
                  <c:v>6.213689538677361</c:v>
                </c:pt>
                <c:pt idx="413">
                  <c:v>6.213689538677361</c:v>
                </c:pt>
                <c:pt idx="414">
                  <c:v>6.213689538677361</c:v>
                </c:pt>
                <c:pt idx="415">
                  <c:v>6.213689538677361</c:v>
                </c:pt>
                <c:pt idx="416">
                  <c:v>6.213689538677361</c:v>
                </c:pt>
                <c:pt idx="417">
                  <c:v>6.213689538677361</c:v>
                </c:pt>
                <c:pt idx="418">
                  <c:v>6.213689538677361</c:v>
                </c:pt>
                <c:pt idx="419">
                  <c:v>6.213689538677361</c:v>
                </c:pt>
                <c:pt idx="420">
                  <c:v>6.213689538677361</c:v>
                </c:pt>
                <c:pt idx="421">
                  <c:v>6.213689538677361</c:v>
                </c:pt>
                <c:pt idx="422">
                  <c:v>6.213689538677361</c:v>
                </c:pt>
                <c:pt idx="423">
                  <c:v>6.213689538677361</c:v>
                </c:pt>
                <c:pt idx="424">
                  <c:v>6.213689538677361</c:v>
                </c:pt>
                <c:pt idx="425">
                  <c:v>6.213689538677361</c:v>
                </c:pt>
                <c:pt idx="426">
                  <c:v>6.213689538677361</c:v>
                </c:pt>
                <c:pt idx="427">
                  <c:v>6.213689538677361</c:v>
                </c:pt>
                <c:pt idx="428">
                  <c:v>6.213689538677361</c:v>
                </c:pt>
                <c:pt idx="429">
                  <c:v>6.213689538677361</c:v>
                </c:pt>
                <c:pt idx="430">
                  <c:v>6.213689538677361</c:v>
                </c:pt>
                <c:pt idx="431">
                  <c:v>6.213689538677361</c:v>
                </c:pt>
                <c:pt idx="432">
                  <c:v>6.213689538677361</c:v>
                </c:pt>
                <c:pt idx="433">
                  <c:v>6.213689538677361</c:v>
                </c:pt>
                <c:pt idx="434">
                  <c:v>6.213689538677361</c:v>
                </c:pt>
                <c:pt idx="435">
                  <c:v>6.213689538677361</c:v>
                </c:pt>
                <c:pt idx="436">
                  <c:v>6.213689538677361</c:v>
                </c:pt>
                <c:pt idx="437">
                  <c:v>6.213689538677361</c:v>
                </c:pt>
                <c:pt idx="438">
                  <c:v>6.213689538677361</c:v>
                </c:pt>
                <c:pt idx="439">
                  <c:v>6.213689538677361</c:v>
                </c:pt>
                <c:pt idx="440">
                  <c:v>6.213689538677361</c:v>
                </c:pt>
                <c:pt idx="441">
                  <c:v>6.213689538677361</c:v>
                </c:pt>
                <c:pt idx="442">
                  <c:v>6.213689538677361</c:v>
                </c:pt>
                <c:pt idx="443">
                  <c:v>6.213689538677361</c:v>
                </c:pt>
                <c:pt idx="444">
                  <c:v>6.213689538677361</c:v>
                </c:pt>
                <c:pt idx="445">
                  <c:v>6.213689538677361</c:v>
                </c:pt>
                <c:pt idx="446">
                  <c:v>6.213689538677361</c:v>
                </c:pt>
                <c:pt idx="447">
                  <c:v>6.213689538677361</c:v>
                </c:pt>
                <c:pt idx="448">
                  <c:v>6.213689538677361</c:v>
                </c:pt>
                <c:pt idx="449">
                  <c:v>6.213689538677361</c:v>
                </c:pt>
                <c:pt idx="450">
                  <c:v>6.213689538677361</c:v>
                </c:pt>
                <c:pt idx="451">
                  <c:v>6.213689538677361</c:v>
                </c:pt>
                <c:pt idx="452">
                  <c:v>6.213689538677361</c:v>
                </c:pt>
                <c:pt idx="453">
                  <c:v>6.213689538677361</c:v>
                </c:pt>
                <c:pt idx="454">
                  <c:v>6.213689538677361</c:v>
                </c:pt>
                <c:pt idx="455">
                  <c:v>6.213689538677361</c:v>
                </c:pt>
                <c:pt idx="456">
                  <c:v>6.213689538677361</c:v>
                </c:pt>
                <c:pt idx="457">
                  <c:v>6.213689538677361</c:v>
                </c:pt>
                <c:pt idx="458">
                  <c:v>6.213689538677361</c:v>
                </c:pt>
                <c:pt idx="459">
                  <c:v>6.213689538677361</c:v>
                </c:pt>
                <c:pt idx="460">
                  <c:v>6.213689538677361</c:v>
                </c:pt>
                <c:pt idx="461">
                  <c:v>6.213689538677361</c:v>
                </c:pt>
                <c:pt idx="462">
                  <c:v>6.213689538677361</c:v>
                </c:pt>
                <c:pt idx="463">
                  <c:v>6.213689538677361</c:v>
                </c:pt>
                <c:pt idx="464">
                  <c:v>6.213689538677361</c:v>
                </c:pt>
                <c:pt idx="465">
                  <c:v>6.213689538677361</c:v>
                </c:pt>
                <c:pt idx="466">
                  <c:v>6.213689538677361</c:v>
                </c:pt>
                <c:pt idx="467">
                  <c:v>6.213689538677361</c:v>
                </c:pt>
                <c:pt idx="468">
                  <c:v>6.213689538677361</c:v>
                </c:pt>
                <c:pt idx="469">
                  <c:v>6.213689538677361</c:v>
                </c:pt>
                <c:pt idx="470">
                  <c:v>6.213689538677361</c:v>
                </c:pt>
                <c:pt idx="471">
                  <c:v>6.213689538677361</c:v>
                </c:pt>
                <c:pt idx="472">
                  <c:v>6.213689538677361</c:v>
                </c:pt>
                <c:pt idx="473">
                  <c:v>6.213689538677361</c:v>
                </c:pt>
                <c:pt idx="474">
                  <c:v>6.213689538677361</c:v>
                </c:pt>
                <c:pt idx="475">
                  <c:v>6.213689538677361</c:v>
                </c:pt>
                <c:pt idx="476">
                  <c:v>6.213689538677361</c:v>
                </c:pt>
                <c:pt idx="477">
                  <c:v>6.213689538677361</c:v>
                </c:pt>
                <c:pt idx="478">
                  <c:v>6.213689538677361</c:v>
                </c:pt>
                <c:pt idx="479">
                  <c:v>6.213689538677361</c:v>
                </c:pt>
                <c:pt idx="480">
                  <c:v>6.213689538677361</c:v>
                </c:pt>
                <c:pt idx="481">
                  <c:v>6.213689538677361</c:v>
                </c:pt>
                <c:pt idx="482">
                  <c:v>6.213689538677361</c:v>
                </c:pt>
                <c:pt idx="483">
                  <c:v>6.213689538677361</c:v>
                </c:pt>
                <c:pt idx="484">
                  <c:v>6.213689538677361</c:v>
                </c:pt>
                <c:pt idx="485">
                  <c:v>6.213689538677361</c:v>
                </c:pt>
                <c:pt idx="486">
                  <c:v>6.213689538677361</c:v>
                </c:pt>
                <c:pt idx="487">
                  <c:v>6.213689538677361</c:v>
                </c:pt>
                <c:pt idx="488">
                  <c:v>6.213689538677361</c:v>
                </c:pt>
                <c:pt idx="489">
                  <c:v>6.213689538677361</c:v>
                </c:pt>
                <c:pt idx="490">
                  <c:v>6.213689538677361</c:v>
                </c:pt>
                <c:pt idx="491">
                  <c:v>6.213689538677361</c:v>
                </c:pt>
                <c:pt idx="492">
                  <c:v>6.213689538677361</c:v>
                </c:pt>
                <c:pt idx="493">
                  <c:v>6.213689538677361</c:v>
                </c:pt>
                <c:pt idx="494">
                  <c:v>6.213689538677361</c:v>
                </c:pt>
                <c:pt idx="495">
                  <c:v>6.213689538677361</c:v>
                </c:pt>
                <c:pt idx="496">
                  <c:v>6.213689538677361</c:v>
                </c:pt>
                <c:pt idx="497">
                  <c:v>6.213689538677361</c:v>
                </c:pt>
                <c:pt idx="498">
                  <c:v>6.213689538677361</c:v>
                </c:pt>
                <c:pt idx="499">
                  <c:v>6.213689538677361</c:v>
                </c:pt>
                <c:pt idx="500">
                  <c:v>6.213689538677361</c:v>
                </c:pt>
                <c:pt idx="501">
                  <c:v>6.213689538677361</c:v>
                </c:pt>
                <c:pt idx="502">
                  <c:v>6.213689538677361</c:v>
                </c:pt>
                <c:pt idx="503">
                  <c:v>6.213689538677361</c:v>
                </c:pt>
                <c:pt idx="504">
                  <c:v>6.213689538677361</c:v>
                </c:pt>
                <c:pt idx="505">
                  <c:v>6.213689538677361</c:v>
                </c:pt>
                <c:pt idx="506">
                  <c:v>6.213689538677361</c:v>
                </c:pt>
                <c:pt idx="507">
                  <c:v>6.213689538677361</c:v>
                </c:pt>
                <c:pt idx="508">
                  <c:v>6.213689538677361</c:v>
                </c:pt>
                <c:pt idx="509">
                  <c:v>6.213689538677361</c:v>
                </c:pt>
                <c:pt idx="510">
                  <c:v>6.213689538677361</c:v>
                </c:pt>
                <c:pt idx="511">
                  <c:v>6.213689538677361</c:v>
                </c:pt>
                <c:pt idx="512">
                  <c:v>6.213689538677361</c:v>
                </c:pt>
                <c:pt idx="513">
                  <c:v>6.213689538677361</c:v>
                </c:pt>
                <c:pt idx="514">
                  <c:v>6.213689538677361</c:v>
                </c:pt>
                <c:pt idx="515">
                  <c:v>6.213689538677361</c:v>
                </c:pt>
                <c:pt idx="516">
                  <c:v>6.213689538677361</c:v>
                </c:pt>
                <c:pt idx="517">
                  <c:v>6.213689538677361</c:v>
                </c:pt>
                <c:pt idx="518">
                  <c:v>6.213689538677361</c:v>
                </c:pt>
                <c:pt idx="519">
                  <c:v>6.213689538677361</c:v>
                </c:pt>
                <c:pt idx="520">
                  <c:v>6.213689538677361</c:v>
                </c:pt>
                <c:pt idx="521">
                  <c:v>6.213689538677361</c:v>
                </c:pt>
                <c:pt idx="522">
                  <c:v>6.213689538677361</c:v>
                </c:pt>
                <c:pt idx="523">
                  <c:v>6.213689538677361</c:v>
                </c:pt>
                <c:pt idx="524">
                  <c:v>6.213689538677361</c:v>
                </c:pt>
                <c:pt idx="525">
                  <c:v>6.213689538677361</c:v>
                </c:pt>
                <c:pt idx="526">
                  <c:v>6.213689538677361</c:v>
                </c:pt>
                <c:pt idx="527">
                  <c:v>6.213689538677361</c:v>
                </c:pt>
                <c:pt idx="528">
                  <c:v>6.213689538677361</c:v>
                </c:pt>
                <c:pt idx="529">
                  <c:v>6.213689538677361</c:v>
                </c:pt>
                <c:pt idx="530">
                  <c:v>6.213689538677361</c:v>
                </c:pt>
                <c:pt idx="531">
                  <c:v>6.213689538677361</c:v>
                </c:pt>
                <c:pt idx="532">
                  <c:v>6.213689538677361</c:v>
                </c:pt>
                <c:pt idx="533">
                  <c:v>6.213689538677361</c:v>
                </c:pt>
                <c:pt idx="534">
                  <c:v>6.213689538677361</c:v>
                </c:pt>
                <c:pt idx="535">
                  <c:v>6.213689538677361</c:v>
                </c:pt>
                <c:pt idx="536">
                  <c:v>6.213689538677361</c:v>
                </c:pt>
                <c:pt idx="537">
                  <c:v>6.213689538677361</c:v>
                </c:pt>
                <c:pt idx="538">
                  <c:v>6.213689538677361</c:v>
                </c:pt>
                <c:pt idx="539">
                  <c:v>6.213689538677361</c:v>
                </c:pt>
                <c:pt idx="540">
                  <c:v>6.213689538677361</c:v>
                </c:pt>
                <c:pt idx="541">
                  <c:v>6.213689538677361</c:v>
                </c:pt>
                <c:pt idx="542">
                  <c:v>6.213689538677361</c:v>
                </c:pt>
                <c:pt idx="543">
                  <c:v>6.213689538677361</c:v>
                </c:pt>
                <c:pt idx="544">
                  <c:v>6.213689538677361</c:v>
                </c:pt>
                <c:pt idx="545">
                  <c:v>6.213689538677361</c:v>
                </c:pt>
                <c:pt idx="546">
                  <c:v>6.213689538677361</c:v>
                </c:pt>
                <c:pt idx="547">
                  <c:v>6.213689538677361</c:v>
                </c:pt>
                <c:pt idx="548">
                  <c:v>6.213689538677361</c:v>
                </c:pt>
                <c:pt idx="549">
                  <c:v>6.213689538677361</c:v>
                </c:pt>
                <c:pt idx="550">
                  <c:v>6.213689538677361</c:v>
                </c:pt>
                <c:pt idx="551">
                  <c:v>6.213689538677361</c:v>
                </c:pt>
                <c:pt idx="552">
                  <c:v>6.213689538677361</c:v>
                </c:pt>
                <c:pt idx="553">
                  <c:v>6.213689538677361</c:v>
                </c:pt>
                <c:pt idx="554">
                  <c:v>6.213689538677361</c:v>
                </c:pt>
                <c:pt idx="555">
                  <c:v>6.213689538677361</c:v>
                </c:pt>
                <c:pt idx="556">
                  <c:v>6.213689538677361</c:v>
                </c:pt>
                <c:pt idx="557">
                  <c:v>6.213689538677361</c:v>
                </c:pt>
                <c:pt idx="558">
                  <c:v>6.213689538677361</c:v>
                </c:pt>
                <c:pt idx="559">
                  <c:v>6.213689538677361</c:v>
                </c:pt>
                <c:pt idx="560">
                  <c:v>6.213689538677361</c:v>
                </c:pt>
                <c:pt idx="561">
                  <c:v>6.213689538677361</c:v>
                </c:pt>
                <c:pt idx="562">
                  <c:v>6.213689538677361</c:v>
                </c:pt>
                <c:pt idx="563">
                  <c:v>6.213689538677361</c:v>
                </c:pt>
                <c:pt idx="564">
                  <c:v>6.213689538677361</c:v>
                </c:pt>
                <c:pt idx="565">
                  <c:v>6.213689538677361</c:v>
                </c:pt>
                <c:pt idx="566">
                  <c:v>6.213689538677361</c:v>
                </c:pt>
                <c:pt idx="567">
                  <c:v>6.213689538677361</c:v>
                </c:pt>
                <c:pt idx="568">
                  <c:v>6.213689538677361</c:v>
                </c:pt>
                <c:pt idx="569">
                  <c:v>6.213689538677361</c:v>
                </c:pt>
                <c:pt idx="570">
                  <c:v>6.213689538677361</c:v>
                </c:pt>
                <c:pt idx="571">
                  <c:v>6.213689538677361</c:v>
                </c:pt>
                <c:pt idx="572">
                  <c:v>6.213689538677361</c:v>
                </c:pt>
                <c:pt idx="573">
                  <c:v>6.213689538677361</c:v>
                </c:pt>
                <c:pt idx="574">
                  <c:v>6.213689538677361</c:v>
                </c:pt>
                <c:pt idx="575">
                  <c:v>6.213689538677361</c:v>
                </c:pt>
                <c:pt idx="576">
                  <c:v>6.213689538677361</c:v>
                </c:pt>
                <c:pt idx="577">
                  <c:v>6.213689538677361</c:v>
                </c:pt>
                <c:pt idx="578">
                  <c:v>6.213689538677361</c:v>
                </c:pt>
                <c:pt idx="579">
                  <c:v>6.213689538677361</c:v>
                </c:pt>
                <c:pt idx="580">
                  <c:v>6.213689538677361</c:v>
                </c:pt>
                <c:pt idx="581">
                  <c:v>6.213689538677361</c:v>
                </c:pt>
                <c:pt idx="582">
                  <c:v>6.213689538677361</c:v>
                </c:pt>
                <c:pt idx="583">
                  <c:v>6.213689538677361</c:v>
                </c:pt>
                <c:pt idx="584">
                  <c:v>6.213689538677361</c:v>
                </c:pt>
                <c:pt idx="585">
                  <c:v>6.213689538677361</c:v>
                </c:pt>
                <c:pt idx="586">
                  <c:v>6.213689538677361</c:v>
                </c:pt>
                <c:pt idx="587">
                  <c:v>6.213689538677361</c:v>
                </c:pt>
                <c:pt idx="588">
                  <c:v>6.213689538677361</c:v>
                </c:pt>
                <c:pt idx="589">
                  <c:v>6.213689538677361</c:v>
                </c:pt>
                <c:pt idx="590">
                  <c:v>6.213689538677361</c:v>
                </c:pt>
                <c:pt idx="591">
                  <c:v>6.213689538677361</c:v>
                </c:pt>
                <c:pt idx="592">
                  <c:v>6.213689538677361</c:v>
                </c:pt>
                <c:pt idx="593">
                  <c:v>6.213689538677361</c:v>
                </c:pt>
                <c:pt idx="594">
                  <c:v>6.213689538677361</c:v>
                </c:pt>
                <c:pt idx="595">
                  <c:v>6.213689538677361</c:v>
                </c:pt>
                <c:pt idx="596">
                  <c:v>6.213689538677361</c:v>
                </c:pt>
                <c:pt idx="597">
                  <c:v>6.213689538677361</c:v>
                </c:pt>
                <c:pt idx="598">
                  <c:v>6.213689538677361</c:v>
                </c:pt>
                <c:pt idx="599">
                  <c:v>6.213689538677361</c:v>
                </c:pt>
                <c:pt idx="600">
                  <c:v>6.213689538677361</c:v>
                </c:pt>
                <c:pt idx="601">
                  <c:v>6.213689538677361</c:v>
                </c:pt>
                <c:pt idx="602">
                  <c:v>6.213689538677361</c:v>
                </c:pt>
                <c:pt idx="603">
                  <c:v>6.213689538677361</c:v>
                </c:pt>
                <c:pt idx="604">
                  <c:v>6.213689538677361</c:v>
                </c:pt>
                <c:pt idx="605">
                  <c:v>6.213689538677361</c:v>
                </c:pt>
                <c:pt idx="606">
                  <c:v>6.213689538677361</c:v>
                </c:pt>
                <c:pt idx="607">
                  <c:v>6.213689538677361</c:v>
                </c:pt>
                <c:pt idx="608">
                  <c:v>6.213689538677361</c:v>
                </c:pt>
                <c:pt idx="609">
                  <c:v>6.213689538677361</c:v>
                </c:pt>
                <c:pt idx="610">
                  <c:v>6.213689538677361</c:v>
                </c:pt>
                <c:pt idx="611">
                  <c:v>6.213689538677361</c:v>
                </c:pt>
                <c:pt idx="612">
                  <c:v>6.213689538677361</c:v>
                </c:pt>
                <c:pt idx="613">
                  <c:v>6.213689538677361</c:v>
                </c:pt>
                <c:pt idx="614">
                  <c:v>6.213689538677361</c:v>
                </c:pt>
                <c:pt idx="615">
                  <c:v>6.213689538677361</c:v>
                </c:pt>
                <c:pt idx="616">
                  <c:v>6.213689538677361</c:v>
                </c:pt>
                <c:pt idx="617">
                  <c:v>6.213689538677361</c:v>
                </c:pt>
                <c:pt idx="618">
                  <c:v>6.213689538677361</c:v>
                </c:pt>
                <c:pt idx="619">
                  <c:v>6.213689538677361</c:v>
                </c:pt>
                <c:pt idx="620">
                  <c:v>6.213689538677361</c:v>
                </c:pt>
                <c:pt idx="621">
                  <c:v>6.213689538677361</c:v>
                </c:pt>
                <c:pt idx="622">
                  <c:v>6.213689538677361</c:v>
                </c:pt>
                <c:pt idx="623">
                  <c:v>6.213689538677361</c:v>
                </c:pt>
                <c:pt idx="624">
                  <c:v>6.213689538677361</c:v>
                </c:pt>
                <c:pt idx="625">
                  <c:v>6.213689538677361</c:v>
                </c:pt>
                <c:pt idx="626">
                  <c:v>6.213689538677361</c:v>
                </c:pt>
                <c:pt idx="627">
                  <c:v>6.213689538677361</c:v>
                </c:pt>
                <c:pt idx="628">
                  <c:v>6.213689538677361</c:v>
                </c:pt>
                <c:pt idx="629">
                  <c:v>6.213689538677361</c:v>
                </c:pt>
                <c:pt idx="630">
                  <c:v>6.213689538677361</c:v>
                </c:pt>
                <c:pt idx="631">
                  <c:v>6.213689538677361</c:v>
                </c:pt>
                <c:pt idx="632">
                  <c:v>6.213689538677361</c:v>
                </c:pt>
                <c:pt idx="633">
                  <c:v>6.213689538677361</c:v>
                </c:pt>
                <c:pt idx="634">
                  <c:v>6.213689538677361</c:v>
                </c:pt>
                <c:pt idx="635">
                  <c:v>6.213689538677361</c:v>
                </c:pt>
                <c:pt idx="636">
                  <c:v>6.213689538677361</c:v>
                </c:pt>
                <c:pt idx="637">
                  <c:v>6.213689538677361</c:v>
                </c:pt>
                <c:pt idx="638">
                  <c:v>6.213689538677361</c:v>
                </c:pt>
                <c:pt idx="639">
                  <c:v>6.213689538677361</c:v>
                </c:pt>
                <c:pt idx="640">
                  <c:v>6.213689538677361</c:v>
                </c:pt>
                <c:pt idx="641">
                  <c:v>6.213689538677361</c:v>
                </c:pt>
                <c:pt idx="642">
                  <c:v>6.213689538677361</c:v>
                </c:pt>
                <c:pt idx="643">
                  <c:v>6.213689538677361</c:v>
                </c:pt>
                <c:pt idx="644">
                  <c:v>6.213689538677361</c:v>
                </c:pt>
                <c:pt idx="645">
                  <c:v>6.213689538677361</c:v>
                </c:pt>
                <c:pt idx="646">
                  <c:v>6.213689538677361</c:v>
                </c:pt>
                <c:pt idx="647">
                  <c:v>6.213689538677361</c:v>
                </c:pt>
                <c:pt idx="648">
                  <c:v>6.213689538677361</c:v>
                </c:pt>
                <c:pt idx="649">
                  <c:v>6.213689538677361</c:v>
                </c:pt>
                <c:pt idx="650">
                  <c:v>6.213689538677361</c:v>
                </c:pt>
                <c:pt idx="651">
                  <c:v>6.213689538677361</c:v>
                </c:pt>
                <c:pt idx="652">
                  <c:v>6.213689538677361</c:v>
                </c:pt>
                <c:pt idx="653">
                  <c:v>6.213689538677361</c:v>
                </c:pt>
                <c:pt idx="654">
                  <c:v>6.213689538677361</c:v>
                </c:pt>
                <c:pt idx="655">
                  <c:v>6.213689538677361</c:v>
                </c:pt>
                <c:pt idx="656">
                  <c:v>6.213689538677361</c:v>
                </c:pt>
                <c:pt idx="657">
                  <c:v>6.213689538677361</c:v>
                </c:pt>
                <c:pt idx="658">
                  <c:v>6.213689538677361</c:v>
                </c:pt>
                <c:pt idx="659">
                  <c:v>6.213689538677361</c:v>
                </c:pt>
                <c:pt idx="660">
                  <c:v>6.213689538677361</c:v>
                </c:pt>
                <c:pt idx="661">
                  <c:v>6.213689538677361</c:v>
                </c:pt>
                <c:pt idx="662">
                  <c:v>6.213689538677361</c:v>
                </c:pt>
                <c:pt idx="663">
                  <c:v>6.213689538677361</c:v>
                </c:pt>
                <c:pt idx="664">
                  <c:v>6.213689538677361</c:v>
                </c:pt>
                <c:pt idx="665">
                  <c:v>6.213689538677361</c:v>
                </c:pt>
                <c:pt idx="666">
                  <c:v>6.213689538677361</c:v>
                </c:pt>
                <c:pt idx="667">
                  <c:v>6.213689538677361</c:v>
                </c:pt>
                <c:pt idx="668">
                  <c:v>6.213689538677361</c:v>
                </c:pt>
                <c:pt idx="669">
                  <c:v>6.213689538677361</c:v>
                </c:pt>
                <c:pt idx="670">
                  <c:v>6.213689538677361</c:v>
                </c:pt>
                <c:pt idx="671">
                  <c:v>6.213689538677361</c:v>
                </c:pt>
                <c:pt idx="672">
                  <c:v>6.213689538677361</c:v>
                </c:pt>
                <c:pt idx="673">
                  <c:v>6.213689538677361</c:v>
                </c:pt>
                <c:pt idx="674">
                  <c:v>6.213689538677361</c:v>
                </c:pt>
                <c:pt idx="675">
                  <c:v>6.213689538677361</c:v>
                </c:pt>
                <c:pt idx="676">
                  <c:v>6.213689538677361</c:v>
                </c:pt>
                <c:pt idx="677">
                  <c:v>6.213689538677361</c:v>
                </c:pt>
                <c:pt idx="678">
                  <c:v>6.213689538677361</c:v>
                </c:pt>
                <c:pt idx="679">
                  <c:v>6.213689538677361</c:v>
                </c:pt>
                <c:pt idx="680">
                  <c:v>6.213689538677361</c:v>
                </c:pt>
                <c:pt idx="681">
                  <c:v>6.213689538677361</c:v>
                </c:pt>
                <c:pt idx="682">
                  <c:v>6.213689538677361</c:v>
                </c:pt>
                <c:pt idx="683">
                  <c:v>6.213689538677361</c:v>
                </c:pt>
                <c:pt idx="684">
                  <c:v>6.213689538677361</c:v>
                </c:pt>
                <c:pt idx="685">
                  <c:v>6.213689538677361</c:v>
                </c:pt>
                <c:pt idx="686">
                  <c:v>6.213689538677361</c:v>
                </c:pt>
                <c:pt idx="687">
                  <c:v>6.213689538677361</c:v>
                </c:pt>
                <c:pt idx="688">
                  <c:v>6.213689538677361</c:v>
                </c:pt>
                <c:pt idx="689">
                  <c:v>6.213689538677361</c:v>
                </c:pt>
                <c:pt idx="690">
                  <c:v>6.213689538677361</c:v>
                </c:pt>
                <c:pt idx="691">
                  <c:v>6.213689538677361</c:v>
                </c:pt>
                <c:pt idx="692">
                  <c:v>6.213689538677361</c:v>
                </c:pt>
                <c:pt idx="693">
                  <c:v>6.213689538677361</c:v>
                </c:pt>
                <c:pt idx="694">
                  <c:v>6.213689538677361</c:v>
                </c:pt>
                <c:pt idx="695">
                  <c:v>6.213689538677361</c:v>
                </c:pt>
                <c:pt idx="696">
                  <c:v>6.213689538677361</c:v>
                </c:pt>
                <c:pt idx="697">
                  <c:v>6.213689538677361</c:v>
                </c:pt>
                <c:pt idx="698">
                  <c:v>6.213689538677361</c:v>
                </c:pt>
                <c:pt idx="699">
                  <c:v>6.213689538677361</c:v>
                </c:pt>
                <c:pt idx="700">
                  <c:v>6.213689538677361</c:v>
                </c:pt>
                <c:pt idx="701">
                  <c:v>6.213689538677361</c:v>
                </c:pt>
                <c:pt idx="702">
                  <c:v>6.213689538677361</c:v>
                </c:pt>
                <c:pt idx="703">
                  <c:v>6.213689538677361</c:v>
                </c:pt>
                <c:pt idx="704">
                  <c:v>6.213689538677361</c:v>
                </c:pt>
                <c:pt idx="705">
                  <c:v>6.213689538677361</c:v>
                </c:pt>
                <c:pt idx="706">
                  <c:v>6.213689538677361</c:v>
                </c:pt>
                <c:pt idx="707">
                  <c:v>6.213689538677361</c:v>
                </c:pt>
                <c:pt idx="708">
                  <c:v>6.213689538677361</c:v>
                </c:pt>
                <c:pt idx="709">
                  <c:v>6.213689538677361</c:v>
                </c:pt>
                <c:pt idx="710">
                  <c:v>6.213689538677361</c:v>
                </c:pt>
                <c:pt idx="711">
                  <c:v>6.213689538677361</c:v>
                </c:pt>
                <c:pt idx="712">
                  <c:v>6.213689538677361</c:v>
                </c:pt>
                <c:pt idx="713">
                  <c:v>6.213689538677361</c:v>
                </c:pt>
                <c:pt idx="714">
                  <c:v>6.213689538677361</c:v>
                </c:pt>
                <c:pt idx="715">
                  <c:v>6.213689538677361</c:v>
                </c:pt>
                <c:pt idx="716">
                  <c:v>6.213689538677361</c:v>
                </c:pt>
                <c:pt idx="717">
                  <c:v>6.213689538677361</c:v>
                </c:pt>
                <c:pt idx="718">
                  <c:v>6.213689538677361</c:v>
                </c:pt>
                <c:pt idx="719">
                  <c:v>6.213689538677361</c:v>
                </c:pt>
                <c:pt idx="720">
                  <c:v>6.213689538677361</c:v>
                </c:pt>
                <c:pt idx="721">
                  <c:v>6.213689538677361</c:v>
                </c:pt>
                <c:pt idx="722">
                  <c:v>6.213689538677361</c:v>
                </c:pt>
                <c:pt idx="723">
                  <c:v>6.213689538677361</c:v>
                </c:pt>
                <c:pt idx="724">
                  <c:v>6.213689538677361</c:v>
                </c:pt>
                <c:pt idx="725">
                  <c:v>6.213689538677361</c:v>
                </c:pt>
                <c:pt idx="726">
                  <c:v>6.213689538677361</c:v>
                </c:pt>
                <c:pt idx="727">
                  <c:v>6.213689538677361</c:v>
                </c:pt>
                <c:pt idx="728">
                  <c:v>6.213689538677361</c:v>
                </c:pt>
                <c:pt idx="729">
                  <c:v>6.213689538677361</c:v>
                </c:pt>
                <c:pt idx="730">
                  <c:v>6.213689538677361</c:v>
                </c:pt>
                <c:pt idx="731">
                  <c:v>6.213689538677361</c:v>
                </c:pt>
                <c:pt idx="732">
                  <c:v>6.213689538677361</c:v>
                </c:pt>
                <c:pt idx="733">
                  <c:v>6.213689538677361</c:v>
                </c:pt>
                <c:pt idx="734">
                  <c:v>6.213689538677361</c:v>
                </c:pt>
                <c:pt idx="735">
                  <c:v>6.213689538677361</c:v>
                </c:pt>
                <c:pt idx="736">
                  <c:v>6.213689538677361</c:v>
                </c:pt>
                <c:pt idx="737">
                  <c:v>6.213689538677361</c:v>
                </c:pt>
                <c:pt idx="738">
                  <c:v>6.213689538677361</c:v>
                </c:pt>
                <c:pt idx="739">
                  <c:v>6.213689538677361</c:v>
                </c:pt>
                <c:pt idx="740">
                  <c:v>6.213689538677361</c:v>
                </c:pt>
                <c:pt idx="741">
                  <c:v>6.213689538677361</c:v>
                </c:pt>
                <c:pt idx="742">
                  <c:v>6.213689538677361</c:v>
                </c:pt>
                <c:pt idx="743">
                  <c:v>6.213689538677361</c:v>
                </c:pt>
                <c:pt idx="744">
                  <c:v>6.213689538677361</c:v>
                </c:pt>
                <c:pt idx="745">
                  <c:v>6.213689538677361</c:v>
                </c:pt>
                <c:pt idx="746">
                  <c:v>6.213689538677361</c:v>
                </c:pt>
                <c:pt idx="747">
                  <c:v>6.213689538677361</c:v>
                </c:pt>
                <c:pt idx="748">
                  <c:v>6.213689538677361</c:v>
                </c:pt>
                <c:pt idx="749">
                  <c:v>6.213689538677361</c:v>
                </c:pt>
                <c:pt idx="750">
                  <c:v>6.213689538677361</c:v>
                </c:pt>
                <c:pt idx="751">
                  <c:v>6.213689538677361</c:v>
                </c:pt>
                <c:pt idx="752">
                  <c:v>6.213689538677361</c:v>
                </c:pt>
                <c:pt idx="753">
                  <c:v>6.213689538677361</c:v>
                </c:pt>
                <c:pt idx="754">
                  <c:v>6.213689538677361</c:v>
                </c:pt>
                <c:pt idx="755">
                  <c:v>6.213689538677361</c:v>
                </c:pt>
                <c:pt idx="756">
                  <c:v>6.213689538677361</c:v>
                </c:pt>
                <c:pt idx="757">
                  <c:v>6.213689538677361</c:v>
                </c:pt>
                <c:pt idx="758">
                  <c:v>6.213689538677361</c:v>
                </c:pt>
                <c:pt idx="759">
                  <c:v>6.213689538677361</c:v>
                </c:pt>
                <c:pt idx="760">
                  <c:v>6.213689538677361</c:v>
                </c:pt>
                <c:pt idx="761">
                  <c:v>6.213689538677361</c:v>
                </c:pt>
                <c:pt idx="762">
                  <c:v>6.213689538677361</c:v>
                </c:pt>
                <c:pt idx="763">
                  <c:v>6.213689538677361</c:v>
                </c:pt>
                <c:pt idx="764">
                  <c:v>6.213689538677361</c:v>
                </c:pt>
                <c:pt idx="765">
                  <c:v>6.213689538677361</c:v>
                </c:pt>
                <c:pt idx="766">
                  <c:v>6.213689538677361</c:v>
                </c:pt>
                <c:pt idx="767">
                  <c:v>6.213689538677361</c:v>
                </c:pt>
                <c:pt idx="768">
                  <c:v>6.213689538677361</c:v>
                </c:pt>
                <c:pt idx="769">
                  <c:v>6.213689538677361</c:v>
                </c:pt>
                <c:pt idx="770">
                  <c:v>6.213689538677361</c:v>
                </c:pt>
                <c:pt idx="771">
                  <c:v>6.213689538677361</c:v>
                </c:pt>
                <c:pt idx="772">
                  <c:v>6.213689538677361</c:v>
                </c:pt>
                <c:pt idx="773">
                  <c:v>6.213689538677361</c:v>
                </c:pt>
                <c:pt idx="774">
                  <c:v>6.213689538677361</c:v>
                </c:pt>
                <c:pt idx="775">
                  <c:v>6.213689538677361</c:v>
                </c:pt>
                <c:pt idx="776">
                  <c:v>6.213689538677361</c:v>
                </c:pt>
                <c:pt idx="777">
                  <c:v>6.213689538677361</c:v>
                </c:pt>
                <c:pt idx="778">
                  <c:v>6.213689538677361</c:v>
                </c:pt>
                <c:pt idx="779">
                  <c:v>6.213689538677361</c:v>
                </c:pt>
                <c:pt idx="780">
                  <c:v>6.213689538677361</c:v>
                </c:pt>
                <c:pt idx="781">
                  <c:v>6.213689538677361</c:v>
                </c:pt>
                <c:pt idx="782">
                  <c:v>6.213689538677361</c:v>
                </c:pt>
                <c:pt idx="783">
                  <c:v>6.213689538677361</c:v>
                </c:pt>
                <c:pt idx="784">
                  <c:v>6.213689538677361</c:v>
                </c:pt>
                <c:pt idx="785">
                  <c:v>6.213689538677361</c:v>
                </c:pt>
                <c:pt idx="786">
                  <c:v>6.213689538677361</c:v>
                </c:pt>
                <c:pt idx="787">
                  <c:v>6.213689538677361</c:v>
                </c:pt>
                <c:pt idx="788">
                  <c:v>6.213689538677361</c:v>
                </c:pt>
                <c:pt idx="789">
                  <c:v>6.213689538677361</c:v>
                </c:pt>
                <c:pt idx="790">
                  <c:v>6.213689538677361</c:v>
                </c:pt>
                <c:pt idx="791">
                  <c:v>6.213689538677361</c:v>
                </c:pt>
                <c:pt idx="792">
                  <c:v>6.213689538677361</c:v>
                </c:pt>
                <c:pt idx="793">
                  <c:v>6.213689538677361</c:v>
                </c:pt>
                <c:pt idx="794">
                  <c:v>6.213689538677361</c:v>
                </c:pt>
                <c:pt idx="795">
                  <c:v>6.213689538677361</c:v>
                </c:pt>
                <c:pt idx="796">
                  <c:v>6.213689538677361</c:v>
                </c:pt>
                <c:pt idx="797">
                  <c:v>6.213689538677361</c:v>
                </c:pt>
                <c:pt idx="798">
                  <c:v>6.213689538677361</c:v>
                </c:pt>
                <c:pt idx="799">
                  <c:v>6.213689538677361</c:v>
                </c:pt>
                <c:pt idx="800">
                  <c:v>6.213689538677361</c:v>
                </c:pt>
                <c:pt idx="801">
                  <c:v>6.213689538677361</c:v>
                </c:pt>
                <c:pt idx="802">
                  <c:v>6.213689538677361</c:v>
                </c:pt>
                <c:pt idx="803">
                  <c:v>6.213689538677361</c:v>
                </c:pt>
                <c:pt idx="804">
                  <c:v>6.213689538677361</c:v>
                </c:pt>
                <c:pt idx="805">
                  <c:v>6.213689538677361</c:v>
                </c:pt>
                <c:pt idx="806">
                  <c:v>6.213689538677361</c:v>
                </c:pt>
                <c:pt idx="807">
                  <c:v>6.213689538677361</c:v>
                </c:pt>
                <c:pt idx="808">
                  <c:v>6.213689538677361</c:v>
                </c:pt>
                <c:pt idx="809">
                  <c:v>6.213689538677361</c:v>
                </c:pt>
                <c:pt idx="810">
                  <c:v>6.213689538677361</c:v>
                </c:pt>
                <c:pt idx="811">
                  <c:v>6.213689538677361</c:v>
                </c:pt>
                <c:pt idx="812">
                  <c:v>6.213689538677361</c:v>
                </c:pt>
                <c:pt idx="813">
                  <c:v>6.213689538677361</c:v>
                </c:pt>
                <c:pt idx="814">
                  <c:v>6.213689538677361</c:v>
                </c:pt>
                <c:pt idx="815">
                  <c:v>6.213689538677361</c:v>
                </c:pt>
                <c:pt idx="816">
                  <c:v>6.213689538677361</c:v>
                </c:pt>
                <c:pt idx="817">
                  <c:v>6.213689538677361</c:v>
                </c:pt>
                <c:pt idx="818">
                  <c:v>6.213689538677361</c:v>
                </c:pt>
                <c:pt idx="819">
                  <c:v>6.213689538677361</c:v>
                </c:pt>
                <c:pt idx="820">
                  <c:v>6.213689538677361</c:v>
                </c:pt>
                <c:pt idx="821">
                  <c:v>6.213689538677361</c:v>
                </c:pt>
                <c:pt idx="822">
                  <c:v>6.213689538677361</c:v>
                </c:pt>
                <c:pt idx="823">
                  <c:v>6.213689538677361</c:v>
                </c:pt>
                <c:pt idx="824">
                  <c:v>6.213689538677361</c:v>
                </c:pt>
                <c:pt idx="825">
                  <c:v>6.213689538677361</c:v>
                </c:pt>
                <c:pt idx="826">
                  <c:v>6.213689538677361</c:v>
                </c:pt>
                <c:pt idx="827">
                  <c:v>6.213689538677361</c:v>
                </c:pt>
                <c:pt idx="828">
                  <c:v>6.213689538677361</c:v>
                </c:pt>
                <c:pt idx="829">
                  <c:v>6.213689538677361</c:v>
                </c:pt>
                <c:pt idx="830">
                  <c:v>6.213689538677361</c:v>
                </c:pt>
                <c:pt idx="831">
                  <c:v>6.213689538677361</c:v>
                </c:pt>
                <c:pt idx="832">
                  <c:v>6.213689538677361</c:v>
                </c:pt>
                <c:pt idx="833">
                  <c:v>6.213689538677361</c:v>
                </c:pt>
                <c:pt idx="834">
                  <c:v>6.213689538677361</c:v>
                </c:pt>
                <c:pt idx="835">
                  <c:v>6.213689538677361</c:v>
                </c:pt>
                <c:pt idx="836">
                  <c:v>6.213689538677361</c:v>
                </c:pt>
                <c:pt idx="837">
                  <c:v>6.213689538677361</c:v>
                </c:pt>
                <c:pt idx="838">
                  <c:v>6.213689538677361</c:v>
                </c:pt>
                <c:pt idx="839">
                  <c:v>6.213689538677361</c:v>
                </c:pt>
                <c:pt idx="840">
                  <c:v>6.213689538677361</c:v>
                </c:pt>
                <c:pt idx="841">
                  <c:v>6.213689538677361</c:v>
                </c:pt>
                <c:pt idx="842">
                  <c:v>6.213689538677361</c:v>
                </c:pt>
                <c:pt idx="843">
                  <c:v>6.213689538677361</c:v>
                </c:pt>
                <c:pt idx="844">
                  <c:v>6.213689538677361</c:v>
                </c:pt>
                <c:pt idx="845">
                  <c:v>6.213689538677361</c:v>
                </c:pt>
                <c:pt idx="846">
                  <c:v>6.213689538677361</c:v>
                </c:pt>
                <c:pt idx="847">
                  <c:v>6.213689538677361</c:v>
                </c:pt>
                <c:pt idx="848">
                  <c:v>6.213689538677361</c:v>
                </c:pt>
                <c:pt idx="849">
                  <c:v>6.213689538677361</c:v>
                </c:pt>
                <c:pt idx="850">
                  <c:v>6.213689538677361</c:v>
                </c:pt>
              </c:numCache>
            </c:numRef>
          </c:val>
          <c:smooth val="0"/>
          <c:extLst>
            <c:ext xmlns:c16="http://schemas.microsoft.com/office/drawing/2014/chart" uri="{C3380CC4-5D6E-409C-BE32-E72D297353CC}">
              <c16:uniqueId val="{00000002-4BBD-4492-BC76-BFA319170BA9}"/>
            </c:ext>
          </c:extLst>
        </c:ser>
        <c:dLbls>
          <c:showLegendKey val="0"/>
          <c:showVal val="0"/>
          <c:showCatName val="0"/>
          <c:showSerName val="0"/>
          <c:showPercent val="0"/>
          <c:showBubbleSize val="0"/>
        </c:dLbls>
        <c:smooth val="0"/>
        <c:axId val="666461208"/>
        <c:axId val="666462520"/>
      </c:lineChart>
      <c:catAx>
        <c:axId val="666461208"/>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6462520"/>
        <c:crosses val="autoZero"/>
        <c:auto val="0"/>
        <c:lblAlgn val="ctr"/>
        <c:lblOffset val="100"/>
        <c:tickLblSkip val="60"/>
        <c:tickMarkSkip val="60"/>
        <c:noMultiLvlLbl val="0"/>
      </c:catAx>
      <c:valAx>
        <c:axId val="666462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6461208"/>
        <c:crossesAt val="1"/>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B17CA27-3C16-46A5-ACF7-F8C1551536C6}">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2F8CB62-BB33-4DF8-BC88-ADBCA8781560}">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5BE6DED-5114-4104-99C9-175A90FBDA09}">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83E5567-DE45-48E3-9D45-43A1C808613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2051" cy="6293013"/>
    <xdr:graphicFrame macro="">
      <xdr:nvGraphicFramePr>
        <xdr:cNvPr id="2" name="Chart 1">
          <a:extLst>
            <a:ext uri="{FF2B5EF4-FFF2-40B4-BE49-F238E27FC236}">
              <a16:creationId xmlns:a16="http://schemas.microsoft.com/office/drawing/2014/main" id="{9B462D03-B8E6-40C6-B01A-B93A3648B33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2051" cy="6293013"/>
    <xdr:graphicFrame macro="">
      <xdr:nvGraphicFramePr>
        <xdr:cNvPr id="2" name="Chart 1">
          <a:extLst>
            <a:ext uri="{FF2B5EF4-FFF2-40B4-BE49-F238E27FC236}">
              <a16:creationId xmlns:a16="http://schemas.microsoft.com/office/drawing/2014/main" id="{72ECEEFB-BC4B-4721-B85C-C9F6C14776F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ranquilitytrading.com/" TargetMode="External"/><Relationship Id="rId2" Type="http://schemas.openxmlformats.org/officeDocument/2006/relationships/hyperlink" Target="http://alvarezquanttrading.com/services/" TargetMode="External"/><Relationship Id="rId1" Type="http://schemas.openxmlformats.org/officeDocument/2006/relationships/hyperlink" Target="http://www.alvarezquanttrading.com/" TargetMode="External"/><Relationship Id="rId5" Type="http://schemas.openxmlformats.org/officeDocument/2006/relationships/printerSettings" Target="../printerSettings/printerSettings1.bin"/><Relationship Id="rId4" Type="http://schemas.openxmlformats.org/officeDocument/2006/relationships/hyperlink" Target="https://www.tranquilitytrading.com/crew-l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F52AA-EBD6-406C-AD20-6A9EF39BFA50}">
  <dimension ref="A1:A24"/>
  <sheetViews>
    <sheetView tabSelected="1" workbookViewId="0">
      <selection activeCell="A30" sqref="A30"/>
    </sheetView>
  </sheetViews>
  <sheetFormatPr defaultRowHeight="15" x14ac:dyDescent="0.25"/>
  <cols>
    <col min="1" max="1" width="125.5703125" customWidth="1"/>
  </cols>
  <sheetData>
    <row r="1" spans="1:1" ht="90" x14ac:dyDescent="0.25">
      <c r="A1" s="9" t="s">
        <v>21</v>
      </c>
    </row>
    <row r="2" spans="1:1" x14ac:dyDescent="0.25">
      <c r="A2" s="8"/>
    </row>
    <row r="3" spans="1:1" x14ac:dyDescent="0.25">
      <c r="A3" s="8" t="s">
        <v>20</v>
      </c>
    </row>
    <row r="6" spans="1:1" x14ac:dyDescent="0.25">
      <c r="A6" s="7" t="s">
        <v>19</v>
      </c>
    </row>
    <row r="7" spans="1:1" x14ac:dyDescent="0.25">
      <c r="A7" s="6" t="s">
        <v>18</v>
      </c>
    </row>
    <row r="11" spans="1:1" ht="21" x14ac:dyDescent="0.35">
      <c r="A11" s="5" t="s">
        <v>17</v>
      </c>
    </row>
    <row r="12" spans="1:1" x14ac:dyDescent="0.25">
      <c r="A12" t="s">
        <v>16</v>
      </c>
    </row>
    <row r="13" spans="1:1" x14ac:dyDescent="0.25">
      <c r="A13" t="s">
        <v>15</v>
      </c>
    </row>
    <row r="14" spans="1:1" x14ac:dyDescent="0.25">
      <c r="A14" s="4" t="s">
        <v>14</v>
      </c>
    </row>
    <row r="15" spans="1:1" x14ac:dyDescent="0.25">
      <c r="A15" s="4"/>
    </row>
    <row r="17" spans="1:1" ht="21" x14ac:dyDescent="0.35">
      <c r="A17" s="5" t="s">
        <v>13</v>
      </c>
    </row>
    <row r="18" spans="1:1" x14ac:dyDescent="0.25">
      <c r="A18" t="s">
        <v>12</v>
      </c>
    </row>
    <row r="19" spans="1:1" x14ac:dyDescent="0.25">
      <c r="A19" s="4" t="s">
        <v>11</v>
      </c>
    </row>
    <row r="22" spans="1:1" ht="21" x14ac:dyDescent="0.35">
      <c r="A22" s="5" t="s">
        <v>10</v>
      </c>
    </row>
    <row r="23" spans="1:1" x14ac:dyDescent="0.25">
      <c r="A23" t="s">
        <v>9</v>
      </c>
    </row>
    <row r="24" spans="1:1" x14ac:dyDescent="0.25">
      <c r="A24" s="4" t="s">
        <v>8</v>
      </c>
    </row>
  </sheetData>
  <hyperlinks>
    <hyperlink ref="A7" r:id="rId1" xr:uid="{678E8439-10EE-401B-B4FA-20A5C56EF630}"/>
    <hyperlink ref="A14" r:id="rId2" xr:uid="{65C3B57D-D967-4D77-8FB9-6DFAB5129DB3}"/>
    <hyperlink ref="A24" r:id="rId3" xr:uid="{F03F83A6-035E-4F8E-BB14-CCB75FE51AC0}"/>
    <hyperlink ref="A19" r:id="rId4" xr:uid="{7127A270-1D87-42FB-A6B8-130B42CF2FA1}"/>
  </hyperlinks>
  <pageMargins left="0.7" right="0.7" top="0.75" bottom="0.75" header="0.3" footer="0.3"/>
  <pageSetup orientation="portrait" horizontalDpi="4294967294"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D011A-0559-424C-9115-8AC8AC1DDB3B}">
  <dimension ref="A1:AA1104"/>
  <sheetViews>
    <sheetView workbookViewId="0"/>
  </sheetViews>
  <sheetFormatPr defaultRowHeight="15" x14ac:dyDescent="0.25"/>
  <cols>
    <col min="2" max="2" width="10.7109375" bestFit="1" customWidth="1"/>
    <col min="5" max="5" width="10.7109375" bestFit="1" customWidth="1"/>
    <col min="12" max="12" width="10.7109375" bestFit="1" customWidth="1"/>
    <col min="19" max="19" width="10.7109375" bestFit="1" customWidth="1"/>
  </cols>
  <sheetData>
    <row r="1" spans="1:3" x14ac:dyDescent="0.25">
      <c r="A1" t="s">
        <v>0</v>
      </c>
      <c r="B1" t="s">
        <v>1</v>
      </c>
      <c r="C1" t="s">
        <v>2</v>
      </c>
    </row>
    <row r="2" spans="1:3" x14ac:dyDescent="0.25">
      <c r="A2" t="s">
        <v>3</v>
      </c>
      <c r="B2" s="1">
        <v>11323</v>
      </c>
      <c r="C2">
        <v>15.34</v>
      </c>
    </row>
    <row r="3" spans="1:3" x14ac:dyDescent="0.25">
      <c r="A3" t="s">
        <v>3</v>
      </c>
      <c r="B3" s="1">
        <v>11353</v>
      </c>
      <c r="C3">
        <v>16.190000000000001</v>
      </c>
    </row>
    <row r="4" spans="1:3" x14ac:dyDescent="0.25">
      <c r="A4" t="s">
        <v>3</v>
      </c>
      <c r="B4" s="1">
        <v>11381</v>
      </c>
      <c r="C4">
        <v>18.03</v>
      </c>
    </row>
    <row r="5" spans="1:3" x14ac:dyDescent="0.25">
      <c r="A5" t="s">
        <v>3</v>
      </c>
      <c r="B5" s="1">
        <v>11413</v>
      </c>
      <c r="C5">
        <v>16.690000000000001</v>
      </c>
    </row>
    <row r="6" spans="1:3" x14ac:dyDescent="0.25">
      <c r="A6" t="s">
        <v>3</v>
      </c>
      <c r="B6" s="1">
        <v>11443</v>
      </c>
      <c r="C6">
        <v>15.09</v>
      </c>
    </row>
    <row r="7" spans="1:3" x14ac:dyDescent="0.25">
      <c r="A7" t="s">
        <v>3</v>
      </c>
      <c r="B7" s="1">
        <v>11472</v>
      </c>
      <c r="C7">
        <v>13.02</v>
      </c>
    </row>
    <row r="8" spans="1:3" x14ac:dyDescent="0.25">
      <c r="A8" t="s">
        <v>3</v>
      </c>
      <c r="B8" s="1">
        <v>11504</v>
      </c>
      <c r="C8">
        <v>14.83</v>
      </c>
    </row>
    <row r="9" spans="1:3" x14ac:dyDescent="0.25">
      <c r="A9" t="s">
        <v>3</v>
      </c>
      <c r="B9" s="1">
        <v>11535</v>
      </c>
      <c r="C9">
        <v>13.73</v>
      </c>
    </row>
    <row r="10" spans="1:3" x14ac:dyDescent="0.25">
      <c r="A10" t="s">
        <v>3</v>
      </c>
      <c r="B10" s="1">
        <v>11566</v>
      </c>
      <c r="C10">
        <v>13.86</v>
      </c>
    </row>
    <row r="11" spans="1:3" x14ac:dyDescent="0.25">
      <c r="A11" t="s">
        <v>3</v>
      </c>
      <c r="B11" s="1">
        <v>11596</v>
      </c>
      <c r="C11">
        <v>9.7100000000000009</v>
      </c>
    </row>
    <row r="12" spans="1:3" x14ac:dyDescent="0.25">
      <c r="A12" t="s">
        <v>3</v>
      </c>
      <c r="B12" s="1">
        <v>11626</v>
      </c>
      <c r="C12">
        <v>10.43</v>
      </c>
    </row>
    <row r="13" spans="1:3" x14ac:dyDescent="0.25">
      <c r="A13" t="s">
        <v>3</v>
      </c>
      <c r="B13" s="1">
        <v>11657</v>
      </c>
      <c r="C13">
        <v>9.5</v>
      </c>
    </row>
    <row r="14" spans="1:3" x14ac:dyDescent="0.25">
      <c r="A14" t="s">
        <v>3</v>
      </c>
      <c r="B14" s="1">
        <v>11688</v>
      </c>
      <c r="C14">
        <v>8.1199999999999992</v>
      </c>
    </row>
    <row r="15" spans="1:3" x14ac:dyDescent="0.25">
      <c r="A15" t="s">
        <v>3</v>
      </c>
      <c r="B15" s="1">
        <v>11717</v>
      </c>
      <c r="C15">
        <v>7.94</v>
      </c>
    </row>
    <row r="16" spans="1:3" x14ac:dyDescent="0.25">
      <c r="A16" t="s">
        <v>3</v>
      </c>
      <c r="B16" s="1">
        <v>11748</v>
      </c>
      <c r="C16">
        <v>8.2899999999999991</v>
      </c>
    </row>
    <row r="17" spans="1:3" x14ac:dyDescent="0.25">
      <c r="A17" t="s">
        <v>3</v>
      </c>
      <c r="B17" s="1">
        <v>11779</v>
      </c>
      <c r="C17">
        <v>7.31</v>
      </c>
    </row>
    <row r="18" spans="1:3" x14ac:dyDescent="0.25">
      <c r="A18" t="s">
        <v>3</v>
      </c>
      <c r="B18" s="1">
        <v>11808</v>
      </c>
      <c r="C18">
        <v>5.83</v>
      </c>
    </row>
    <row r="19" spans="1:3" x14ac:dyDescent="0.25">
      <c r="A19" t="s">
        <v>3</v>
      </c>
      <c r="B19" s="1">
        <v>11840</v>
      </c>
      <c r="C19">
        <v>4.47</v>
      </c>
    </row>
    <row r="20" spans="1:3" x14ac:dyDescent="0.25">
      <c r="A20" t="s">
        <v>3</v>
      </c>
      <c r="B20" s="1">
        <v>11870</v>
      </c>
      <c r="C20">
        <v>4.43</v>
      </c>
    </row>
    <row r="21" spans="1:3" x14ac:dyDescent="0.25">
      <c r="A21" t="s">
        <v>3</v>
      </c>
      <c r="B21" s="1">
        <v>11899</v>
      </c>
      <c r="C21">
        <v>6.03</v>
      </c>
    </row>
    <row r="22" spans="1:3" x14ac:dyDescent="0.25">
      <c r="A22" t="s">
        <v>3</v>
      </c>
      <c r="B22" s="1">
        <v>11932</v>
      </c>
      <c r="C22">
        <v>8.39</v>
      </c>
    </row>
    <row r="23" spans="1:3" x14ac:dyDescent="0.25">
      <c r="A23" t="s">
        <v>3</v>
      </c>
      <c r="B23" s="1">
        <v>11962</v>
      </c>
      <c r="C23">
        <v>8.08</v>
      </c>
    </row>
    <row r="24" spans="1:3" x14ac:dyDescent="0.25">
      <c r="A24" t="s">
        <v>3</v>
      </c>
      <c r="B24" s="1">
        <v>11993</v>
      </c>
      <c r="C24">
        <v>6.96</v>
      </c>
    </row>
    <row r="25" spans="1:3" x14ac:dyDescent="0.25">
      <c r="A25" t="s">
        <v>3</v>
      </c>
      <c r="B25" s="1">
        <v>12023</v>
      </c>
      <c r="C25">
        <v>6.55</v>
      </c>
    </row>
    <row r="26" spans="1:3" x14ac:dyDescent="0.25">
      <c r="A26" t="s">
        <v>3</v>
      </c>
      <c r="B26" s="1">
        <v>12053</v>
      </c>
      <c r="C26">
        <v>6.92</v>
      </c>
    </row>
    <row r="27" spans="1:3" x14ac:dyDescent="0.25">
      <c r="A27" t="s">
        <v>3</v>
      </c>
      <c r="B27" s="1">
        <v>12085</v>
      </c>
      <c r="C27">
        <v>6.94</v>
      </c>
    </row>
    <row r="28" spans="1:3" x14ac:dyDescent="0.25">
      <c r="A28" t="s">
        <v>3</v>
      </c>
      <c r="B28" s="1">
        <v>12113</v>
      </c>
      <c r="C28">
        <v>5.66</v>
      </c>
    </row>
    <row r="29" spans="1:3" x14ac:dyDescent="0.25">
      <c r="A29" t="s">
        <v>3</v>
      </c>
      <c r="B29" s="1">
        <v>12144</v>
      </c>
      <c r="C29">
        <v>5.85</v>
      </c>
    </row>
    <row r="30" spans="1:3" x14ac:dyDescent="0.25">
      <c r="A30" t="s">
        <v>3</v>
      </c>
      <c r="B30" s="1">
        <v>12172</v>
      </c>
      <c r="C30">
        <v>7.83</v>
      </c>
    </row>
    <row r="31" spans="1:3" x14ac:dyDescent="0.25">
      <c r="A31" t="s">
        <v>3</v>
      </c>
      <c r="B31" s="1">
        <v>12205</v>
      </c>
      <c r="C31">
        <v>9.64</v>
      </c>
    </row>
    <row r="32" spans="1:3" x14ac:dyDescent="0.25">
      <c r="A32" t="s">
        <v>3</v>
      </c>
      <c r="B32" s="1">
        <v>12235</v>
      </c>
      <c r="C32">
        <v>10.91</v>
      </c>
    </row>
    <row r="33" spans="1:3" x14ac:dyDescent="0.25">
      <c r="A33" t="s">
        <v>3</v>
      </c>
      <c r="B33" s="1">
        <v>12266</v>
      </c>
      <c r="C33">
        <v>9.9499999999999993</v>
      </c>
    </row>
    <row r="34" spans="1:3" x14ac:dyDescent="0.25">
      <c r="A34" t="s">
        <v>3</v>
      </c>
      <c r="B34" s="1">
        <v>12297</v>
      </c>
      <c r="C34">
        <v>11.09</v>
      </c>
    </row>
    <row r="35" spans="1:3" x14ac:dyDescent="0.25">
      <c r="A35" t="s">
        <v>3</v>
      </c>
      <c r="B35" s="1">
        <v>12326</v>
      </c>
      <c r="C35">
        <v>9.7200000000000006</v>
      </c>
    </row>
    <row r="36" spans="1:3" x14ac:dyDescent="0.25">
      <c r="A36" t="s">
        <v>3</v>
      </c>
      <c r="B36" s="1">
        <v>12358</v>
      </c>
      <c r="C36">
        <v>8.9600000000000009</v>
      </c>
    </row>
    <row r="37" spans="1:3" x14ac:dyDescent="0.25">
      <c r="A37" t="s">
        <v>3</v>
      </c>
      <c r="B37" s="1">
        <v>12387</v>
      </c>
      <c r="C37">
        <v>9.8800000000000008</v>
      </c>
    </row>
    <row r="38" spans="1:3" x14ac:dyDescent="0.25">
      <c r="A38" t="s">
        <v>3</v>
      </c>
      <c r="B38" s="1">
        <v>12417</v>
      </c>
      <c r="C38">
        <v>9.9700000000000006</v>
      </c>
    </row>
    <row r="39" spans="1:3" x14ac:dyDescent="0.25">
      <c r="A39" t="s">
        <v>3</v>
      </c>
      <c r="B39" s="1">
        <v>12450</v>
      </c>
      <c r="C39">
        <v>11.17</v>
      </c>
    </row>
    <row r="40" spans="1:3" x14ac:dyDescent="0.25">
      <c r="A40" t="s">
        <v>3</v>
      </c>
      <c r="B40" s="1">
        <v>12478</v>
      </c>
      <c r="C40">
        <v>10.76</v>
      </c>
    </row>
    <row r="41" spans="1:3" x14ac:dyDescent="0.25">
      <c r="A41" t="s">
        <v>3</v>
      </c>
      <c r="B41" s="1">
        <v>12507</v>
      </c>
      <c r="C41">
        <v>10.62</v>
      </c>
    </row>
    <row r="42" spans="1:3" x14ac:dyDescent="0.25">
      <c r="A42" t="s">
        <v>3</v>
      </c>
      <c r="B42" s="1">
        <v>12539</v>
      </c>
      <c r="C42">
        <v>10.46</v>
      </c>
    </row>
    <row r="43" spans="1:3" x14ac:dyDescent="0.25">
      <c r="A43" t="s">
        <v>3</v>
      </c>
      <c r="B43" s="1">
        <v>12570</v>
      </c>
      <c r="C43">
        <v>9.61</v>
      </c>
    </row>
    <row r="44" spans="1:3" x14ac:dyDescent="0.25">
      <c r="A44" t="s">
        <v>3</v>
      </c>
      <c r="B44" s="1">
        <v>12599</v>
      </c>
      <c r="C44">
        <v>9.81</v>
      </c>
    </row>
    <row r="45" spans="1:3" x14ac:dyDescent="0.25">
      <c r="A45" t="s">
        <v>3</v>
      </c>
      <c r="B45" s="1">
        <v>12631</v>
      </c>
      <c r="C45">
        <v>8.68</v>
      </c>
    </row>
    <row r="46" spans="1:3" x14ac:dyDescent="0.25">
      <c r="A46" t="s">
        <v>3</v>
      </c>
      <c r="B46" s="1">
        <v>12662</v>
      </c>
      <c r="C46">
        <v>9.15</v>
      </c>
    </row>
    <row r="47" spans="1:3" x14ac:dyDescent="0.25">
      <c r="A47" t="s">
        <v>3</v>
      </c>
      <c r="B47" s="1">
        <v>12690</v>
      </c>
      <c r="C47">
        <v>9.08</v>
      </c>
    </row>
    <row r="48" spans="1:3" x14ac:dyDescent="0.25">
      <c r="A48" t="s">
        <v>3</v>
      </c>
      <c r="B48" s="1">
        <v>12723</v>
      </c>
      <c r="C48">
        <v>8.81</v>
      </c>
    </row>
    <row r="49" spans="1:10" x14ac:dyDescent="0.25">
      <c r="A49" t="s">
        <v>3</v>
      </c>
      <c r="B49" s="1">
        <v>12753</v>
      </c>
      <c r="C49">
        <v>9.5399999999999991</v>
      </c>
    </row>
    <row r="50" spans="1:10" x14ac:dyDescent="0.25">
      <c r="A50" t="s">
        <v>3</v>
      </c>
      <c r="B50" s="1">
        <v>12784</v>
      </c>
      <c r="C50">
        <v>9.5</v>
      </c>
    </row>
    <row r="51" spans="1:10" x14ac:dyDescent="0.25">
      <c r="A51" t="s">
        <v>3</v>
      </c>
      <c r="B51" s="1">
        <v>12815</v>
      </c>
      <c r="C51">
        <v>9.1</v>
      </c>
    </row>
    <row r="52" spans="1:10" x14ac:dyDescent="0.25">
      <c r="A52" t="s">
        <v>3</v>
      </c>
      <c r="B52" s="1">
        <v>12843</v>
      </c>
      <c r="C52">
        <v>8.74</v>
      </c>
    </row>
    <row r="53" spans="1:10" x14ac:dyDescent="0.25">
      <c r="A53" t="s">
        <v>3</v>
      </c>
      <c r="B53" s="1">
        <v>12872</v>
      </c>
      <c r="C53">
        <v>8.4499999999999993</v>
      </c>
    </row>
    <row r="54" spans="1:10" x14ac:dyDescent="0.25">
      <c r="A54" t="s">
        <v>3</v>
      </c>
      <c r="B54" s="1">
        <v>12904</v>
      </c>
      <c r="C54">
        <v>9.2799999999999994</v>
      </c>
    </row>
    <row r="55" spans="1:10" x14ac:dyDescent="0.25">
      <c r="A55" t="s">
        <v>3</v>
      </c>
      <c r="B55" s="1">
        <v>12935</v>
      </c>
      <c r="C55">
        <v>9.58</v>
      </c>
    </row>
    <row r="56" spans="1:10" x14ac:dyDescent="0.25">
      <c r="A56" t="s">
        <v>3</v>
      </c>
      <c r="B56" s="1">
        <v>12963</v>
      </c>
      <c r="C56">
        <v>10.24</v>
      </c>
    </row>
    <row r="57" spans="1:10" x14ac:dyDescent="0.25">
      <c r="A57" t="s">
        <v>3</v>
      </c>
      <c r="B57" s="1">
        <v>12996</v>
      </c>
      <c r="C57">
        <v>11.08</v>
      </c>
    </row>
    <row r="58" spans="1:10" x14ac:dyDescent="0.25">
      <c r="A58" t="s">
        <v>3</v>
      </c>
      <c r="B58" s="1">
        <v>13026</v>
      </c>
      <c r="C58">
        <v>11.24</v>
      </c>
    </row>
    <row r="59" spans="1:10" x14ac:dyDescent="0.25">
      <c r="A59" t="s">
        <v>3</v>
      </c>
      <c r="B59" s="1">
        <v>13057</v>
      </c>
      <c r="C59">
        <v>11.59</v>
      </c>
    </row>
    <row r="60" spans="1:10" x14ac:dyDescent="0.25">
      <c r="A60" t="s">
        <v>3</v>
      </c>
      <c r="B60" s="1">
        <v>13088</v>
      </c>
      <c r="C60">
        <v>12.46</v>
      </c>
    </row>
    <row r="61" spans="1:10" x14ac:dyDescent="0.25">
      <c r="A61" t="s">
        <v>3</v>
      </c>
      <c r="B61" s="1">
        <v>13117</v>
      </c>
      <c r="C61">
        <v>12.94</v>
      </c>
      <c r="F61" t="s">
        <v>4</v>
      </c>
      <c r="G61" t="s">
        <v>7</v>
      </c>
      <c r="H61" t="s">
        <v>5</v>
      </c>
      <c r="I61" t="s">
        <v>6</v>
      </c>
    </row>
    <row r="62" spans="1:10" x14ac:dyDescent="0.25">
      <c r="A62" t="s">
        <v>3</v>
      </c>
      <c r="B62" s="1">
        <v>13149</v>
      </c>
      <c r="C62">
        <v>13.43</v>
      </c>
      <c r="E62" s="1">
        <f t="shared" ref="E62:E125" si="0">B62</f>
        <v>13149</v>
      </c>
      <c r="F62" s="2">
        <f t="shared" ref="F62:F125" si="1">C62/C2-1</f>
        <v>-0.12451108213820083</v>
      </c>
      <c r="G62" s="3">
        <f>_xlfn.PERCENTILE.EXC($F$62:$F$1092,0.5)</f>
        <v>0.45584756106749436</v>
      </c>
      <c r="H62" s="3">
        <f>_xlfn.PERCENTILE.EXC($F$62:$F$1092,0.1)</f>
        <v>-9.4747542973187965E-2</v>
      </c>
      <c r="I62" s="3">
        <f>_xlfn.PERCENTILE.EXC($F$62:$F$1092,0.9)</f>
        <v>1.0622541448055867</v>
      </c>
      <c r="J62" s="3"/>
    </row>
    <row r="63" spans="1:10" x14ac:dyDescent="0.25">
      <c r="A63" t="s">
        <v>3</v>
      </c>
      <c r="B63" s="1">
        <v>13180</v>
      </c>
      <c r="C63">
        <v>14.31</v>
      </c>
      <c r="E63" s="1">
        <f t="shared" si="0"/>
        <v>13180</v>
      </c>
      <c r="F63" s="2">
        <f t="shared" si="1"/>
        <v>-0.11612106238418785</v>
      </c>
      <c r="G63" s="3">
        <f t="shared" ref="G63:G126" si="2">_xlfn.PERCENTILE.EXC($F$62:$F$1092,0.5)</f>
        <v>0.45584756106749436</v>
      </c>
      <c r="H63" s="3">
        <f t="shared" ref="H63:H126" si="3">_xlfn.PERCENTILE.EXC($F$62:$F$1092,0.1)</f>
        <v>-9.4747542973187965E-2</v>
      </c>
      <c r="I63" s="3">
        <f t="shared" ref="I63:I126" si="4">_xlfn.PERCENTILE.EXC($F$62:$F$1092,0.9)</f>
        <v>1.0622541448055867</v>
      </c>
      <c r="J63" s="3"/>
    </row>
    <row r="64" spans="1:10" x14ac:dyDescent="0.25">
      <c r="A64" t="s">
        <v>3</v>
      </c>
      <c r="B64" s="1">
        <v>13208</v>
      </c>
      <c r="C64">
        <v>14.6</v>
      </c>
      <c r="E64" s="1">
        <f t="shared" si="0"/>
        <v>13208</v>
      </c>
      <c r="F64" s="2">
        <f t="shared" si="1"/>
        <v>-0.19023849140321691</v>
      </c>
      <c r="G64" s="3">
        <f t="shared" si="2"/>
        <v>0.45584756106749436</v>
      </c>
      <c r="H64" s="3">
        <f t="shared" si="3"/>
        <v>-9.4747542973187965E-2</v>
      </c>
      <c r="I64" s="3">
        <f t="shared" si="4"/>
        <v>1.0622541448055867</v>
      </c>
      <c r="J64" s="3"/>
    </row>
    <row r="65" spans="1:10" x14ac:dyDescent="0.25">
      <c r="A65" t="s">
        <v>3</v>
      </c>
      <c r="B65" s="1">
        <v>13240</v>
      </c>
      <c r="C65">
        <v>14.92</v>
      </c>
      <c r="E65" s="1">
        <f t="shared" si="0"/>
        <v>13240</v>
      </c>
      <c r="F65" s="2">
        <f t="shared" si="1"/>
        <v>-0.1060515278609947</v>
      </c>
      <c r="G65" s="3">
        <f t="shared" si="2"/>
        <v>0.45584756106749436</v>
      </c>
      <c r="H65" s="3">
        <f t="shared" si="3"/>
        <v>-9.4747542973187965E-2</v>
      </c>
      <c r="I65" s="3">
        <f t="shared" si="4"/>
        <v>1.0622541448055867</v>
      </c>
      <c r="J65" s="3"/>
    </row>
    <row r="66" spans="1:10" x14ac:dyDescent="0.25">
      <c r="A66" t="s">
        <v>3</v>
      </c>
      <c r="B66" s="1">
        <v>13270</v>
      </c>
      <c r="C66">
        <v>13.77</v>
      </c>
      <c r="E66" s="1">
        <f t="shared" si="0"/>
        <v>13270</v>
      </c>
      <c r="F66" s="2">
        <f t="shared" si="1"/>
        <v>-8.74751491053678E-2</v>
      </c>
      <c r="G66" s="3">
        <f t="shared" si="2"/>
        <v>0.45584756106749436</v>
      </c>
      <c r="H66" s="3">
        <f t="shared" si="3"/>
        <v>-9.4747542973187965E-2</v>
      </c>
      <c r="I66" s="3">
        <f t="shared" si="4"/>
        <v>1.0622541448055867</v>
      </c>
      <c r="J66" s="3"/>
    </row>
    <row r="67" spans="1:10" x14ac:dyDescent="0.25">
      <c r="A67" t="s">
        <v>3</v>
      </c>
      <c r="B67" s="1">
        <v>13299</v>
      </c>
      <c r="C67">
        <v>14.4</v>
      </c>
      <c r="E67" s="1">
        <f t="shared" si="0"/>
        <v>13299</v>
      </c>
      <c r="F67" s="2">
        <f t="shared" si="1"/>
        <v>0.10599078341013835</v>
      </c>
      <c r="G67" s="3">
        <f t="shared" si="2"/>
        <v>0.45584756106749436</v>
      </c>
      <c r="H67" s="3">
        <f t="shared" si="3"/>
        <v>-9.4747542973187965E-2</v>
      </c>
      <c r="I67" s="3">
        <f t="shared" si="4"/>
        <v>1.0622541448055867</v>
      </c>
      <c r="J67" s="3"/>
    </row>
    <row r="68" spans="1:10" x14ac:dyDescent="0.25">
      <c r="A68" t="s">
        <v>3</v>
      </c>
      <c r="B68" s="1">
        <v>13331</v>
      </c>
      <c r="C68">
        <v>14.84</v>
      </c>
      <c r="E68" s="1">
        <f t="shared" si="0"/>
        <v>13331</v>
      </c>
      <c r="F68" s="2">
        <f t="shared" si="1"/>
        <v>6.743088334457692E-4</v>
      </c>
      <c r="G68" s="3">
        <f t="shared" si="2"/>
        <v>0.45584756106749436</v>
      </c>
      <c r="H68" s="3">
        <f t="shared" si="3"/>
        <v>-9.4747542973187965E-2</v>
      </c>
      <c r="I68" s="3">
        <f t="shared" si="4"/>
        <v>1.0622541448055867</v>
      </c>
      <c r="J68" s="3"/>
    </row>
    <row r="69" spans="1:10" x14ac:dyDescent="0.25">
      <c r="A69" t="s">
        <v>3</v>
      </c>
      <c r="B69" s="1">
        <v>13362</v>
      </c>
      <c r="C69">
        <v>15.85</v>
      </c>
      <c r="E69" s="1">
        <f t="shared" si="0"/>
        <v>13362</v>
      </c>
      <c r="F69" s="2">
        <f t="shared" si="1"/>
        <v>0.15440640932265115</v>
      </c>
      <c r="G69" s="3">
        <f t="shared" si="2"/>
        <v>0.45584756106749436</v>
      </c>
      <c r="H69" s="3">
        <f t="shared" si="3"/>
        <v>-9.4747542973187965E-2</v>
      </c>
      <c r="I69" s="3">
        <f t="shared" si="4"/>
        <v>1.0622541448055867</v>
      </c>
      <c r="J69" s="3"/>
    </row>
    <row r="70" spans="1:10" x14ac:dyDescent="0.25">
      <c r="A70" t="s">
        <v>3</v>
      </c>
      <c r="B70" s="1">
        <v>13393</v>
      </c>
      <c r="C70">
        <v>15.99</v>
      </c>
      <c r="E70" s="1">
        <f t="shared" si="0"/>
        <v>13393</v>
      </c>
      <c r="F70" s="2">
        <f t="shared" si="1"/>
        <v>0.15367965367965364</v>
      </c>
      <c r="G70" s="3">
        <f t="shared" si="2"/>
        <v>0.45584756106749436</v>
      </c>
      <c r="H70" s="3">
        <f t="shared" si="3"/>
        <v>-9.4747542973187965E-2</v>
      </c>
      <c r="I70" s="3">
        <f t="shared" si="4"/>
        <v>1.0622541448055867</v>
      </c>
      <c r="J70" s="3"/>
    </row>
    <row r="71" spans="1:10" x14ac:dyDescent="0.25">
      <c r="A71" t="s">
        <v>3</v>
      </c>
      <c r="B71" s="1">
        <v>13423</v>
      </c>
      <c r="C71">
        <v>16.010000000000002</v>
      </c>
      <c r="E71" s="1">
        <f t="shared" si="0"/>
        <v>13423</v>
      </c>
      <c r="F71" s="2">
        <f t="shared" si="1"/>
        <v>0.64881565396498453</v>
      </c>
      <c r="G71" s="3">
        <f t="shared" si="2"/>
        <v>0.45584756106749436</v>
      </c>
      <c r="H71" s="3">
        <f t="shared" si="3"/>
        <v>-9.4747542973187965E-2</v>
      </c>
      <c r="I71" s="3">
        <f t="shared" si="4"/>
        <v>1.0622541448055867</v>
      </c>
      <c r="J71" s="3"/>
    </row>
    <row r="72" spans="1:10" x14ac:dyDescent="0.25">
      <c r="A72" t="s">
        <v>3</v>
      </c>
      <c r="B72" s="1">
        <v>13453</v>
      </c>
      <c r="C72">
        <v>17.23</v>
      </c>
      <c r="E72" s="1">
        <f t="shared" si="0"/>
        <v>13453</v>
      </c>
      <c r="F72" s="2">
        <f t="shared" si="1"/>
        <v>0.65196548418024936</v>
      </c>
      <c r="G72" s="3">
        <f t="shared" si="2"/>
        <v>0.45584756106749436</v>
      </c>
      <c r="H72" s="3">
        <f t="shared" si="3"/>
        <v>-9.4747542973187965E-2</v>
      </c>
      <c r="I72" s="3">
        <f t="shared" si="4"/>
        <v>1.0622541448055867</v>
      </c>
      <c r="J72" s="3"/>
    </row>
    <row r="73" spans="1:10" x14ac:dyDescent="0.25">
      <c r="A73" t="s">
        <v>3</v>
      </c>
      <c r="B73" s="1">
        <v>13484</v>
      </c>
      <c r="C73">
        <v>17.28</v>
      </c>
      <c r="E73" s="1">
        <f t="shared" si="0"/>
        <v>13484</v>
      </c>
      <c r="F73" s="2">
        <f t="shared" si="1"/>
        <v>0.81894736842105265</v>
      </c>
      <c r="G73" s="3">
        <f t="shared" si="2"/>
        <v>0.45584756106749436</v>
      </c>
      <c r="H73" s="3">
        <f t="shared" si="3"/>
        <v>-9.4747542973187965E-2</v>
      </c>
      <c r="I73" s="3">
        <f t="shared" si="4"/>
        <v>1.0622541448055867</v>
      </c>
      <c r="J73" s="3"/>
    </row>
    <row r="74" spans="1:10" x14ac:dyDescent="0.25">
      <c r="A74" t="s">
        <v>3</v>
      </c>
      <c r="B74" s="1">
        <v>13515</v>
      </c>
      <c r="C74">
        <v>17.18</v>
      </c>
      <c r="E74" s="1">
        <f t="shared" si="0"/>
        <v>13515</v>
      </c>
      <c r="F74" s="2">
        <f t="shared" si="1"/>
        <v>1.1157635467980298</v>
      </c>
      <c r="G74" s="3">
        <f t="shared" si="2"/>
        <v>0.45584756106749436</v>
      </c>
      <c r="H74" s="3">
        <f t="shared" si="3"/>
        <v>-9.4747542973187965E-2</v>
      </c>
      <c r="I74" s="3">
        <f t="shared" si="4"/>
        <v>1.0622541448055867</v>
      </c>
      <c r="J74" s="3"/>
    </row>
    <row r="75" spans="1:10" x14ac:dyDescent="0.25">
      <c r="A75" t="s">
        <v>3</v>
      </c>
      <c r="B75" s="1">
        <v>13544</v>
      </c>
      <c r="C75">
        <v>17.77</v>
      </c>
      <c r="E75" s="1">
        <f t="shared" si="0"/>
        <v>13544</v>
      </c>
      <c r="F75" s="2">
        <f t="shared" si="1"/>
        <v>1.238035264483627</v>
      </c>
      <c r="G75" s="3">
        <f t="shared" si="2"/>
        <v>0.45584756106749436</v>
      </c>
      <c r="H75" s="3">
        <f t="shared" si="3"/>
        <v>-9.4747542973187965E-2</v>
      </c>
      <c r="I75" s="3">
        <f t="shared" si="4"/>
        <v>1.0622541448055867</v>
      </c>
      <c r="J75" s="3"/>
    </row>
    <row r="76" spans="1:10" x14ac:dyDescent="0.25">
      <c r="A76" t="s">
        <v>3</v>
      </c>
      <c r="B76" s="1">
        <v>13572</v>
      </c>
      <c r="C76">
        <v>18.059999999999999</v>
      </c>
      <c r="E76" s="1">
        <f t="shared" si="0"/>
        <v>13572</v>
      </c>
      <c r="F76" s="2">
        <f t="shared" si="1"/>
        <v>1.1785283474065138</v>
      </c>
      <c r="G76" s="3">
        <f t="shared" si="2"/>
        <v>0.45584756106749436</v>
      </c>
      <c r="H76" s="3">
        <f t="shared" si="3"/>
        <v>-9.4747542973187965E-2</v>
      </c>
      <c r="I76" s="3">
        <f t="shared" si="4"/>
        <v>1.0622541448055867</v>
      </c>
      <c r="J76" s="3"/>
    </row>
    <row r="77" spans="1:10" x14ac:dyDescent="0.25">
      <c r="A77" t="s">
        <v>3</v>
      </c>
      <c r="B77" s="1">
        <v>13605</v>
      </c>
      <c r="C77">
        <v>17.920000000000002</v>
      </c>
      <c r="E77" s="1">
        <f t="shared" si="0"/>
        <v>13605</v>
      </c>
      <c r="F77" s="2">
        <f t="shared" si="1"/>
        <v>1.4514363885088923</v>
      </c>
      <c r="G77" s="3">
        <f t="shared" si="2"/>
        <v>0.45584756106749436</v>
      </c>
      <c r="H77" s="3">
        <f t="shared" si="3"/>
        <v>-9.4747542973187965E-2</v>
      </c>
      <c r="I77" s="3">
        <f t="shared" si="4"/>
        <v>1.0622541448055867</v>
      </c>
      <c r="J77" s="3"/>
    </row>
    <row r="78" spans="1:10" x14ac:dyDescent="0.25">
      <c r="A78" t="s">
        <v>3</v>
      </c>
      <c r="B78" s="1">
        <v>13635</v>
      </c>
      <c r="C78">
        <v>16.43</v>
      </c>
      <c r="E78" s="1">
        <f t="shared" si="0"/>
        <v>13635</v>
      </c>
      <c r="F78" s="2">
        <f t="shared" si="1"/>
        <v>1.8181818181818179</v>
      </c>
      <c r="G78" s="3">
        <f t="shared" si="2"/>
        <v>0.45584756106749436</v>
      </c>
      <c r="H78" s="3">
        <f t="shared" si="3"/>
        <v>-9.4747542973187965E-2</v>
      </c>
      <c r="I78" s="3">
        <f t="shared" si="4"/>
        <v>1.0622541448055867</v>
      </c>
      <c r="J78" s="3"/>
    </row>
    <row r="79" spans="1:10" x14ac:dyDescent="0.25">
      <c r="A79" t="s">
        <v>3</v>
      </c>
      <c r="B79" s="1">
        <v>13663</v>
      </c>
      <c r="C79">
        <v>16.260000000000002</v>
      </c>
      <c r="E79" s="1">
        <f t="shared" si="0"/>
        <v>13663</v>
      </c>
      <c r="F79" s="2">
        <f t="shared" si="1"/>
        <v>2.6375838926174504</v>
      </c>
      <c r="G79" s="3">
        <f t="shared" si="2"/>
        <v>0.45584756106749436</v>
      </c>
      <c r="H79" s="3">
        <f t="shared" si="3"/>
        <v>-9.4747542973187965E-2</v>
      </c>
      <c r="I79" s="3">
        <f t="shared" si="4"/>
        <v>1.0622541448055867</v>
      </c>
      <c r="J79" s="3"/>
    </row>
    <row r="80" spans="1:10" x14ac:dyDescent="0.25">
      <c r="A80" t="s">
        <v>3</v>
      </c>
      <c r="B80" s="1">
        <v>13696</v>
      </c>
      <c r="C80">
        <v>15.4</v>
      </c>
      <c r="E80" s="1">
        <f t="shared" si="0"/>
        <v>13696</v>
      </c>
      <c r="F80" s="2">
        <f t="shared" si="1"/>
        <v>2.4762979683972914</v>
      </c>
      <c r="G80" s="3">
        <f t="shared" si="2"/>
        <v>0.45584756106749436</v>
      </c>
      <c r="H80" s="3">
        <f t="shared" si="3"/>
        <v>-9.4747542973187965E-2</v>
      </c>
      <c r="I80" s="3">
        <f t="shared" si="4"/>
        <v>1.0622541448055867</v>
      </c>
      <c r="J80" s="3"/>
    </row>
    <row r="81" spans="1:10" x14ac:dyDescent="0.25">
      <c r="A81" t="s">
        <v>3</v>
      </c>
      <c r="B81" s="1">
        <v>13726</v>
      </c>
      <c r="C81">
        <v>16.77</v>
      </c>
      <c r="E81" s="1">
        <f t="shared" si="0"/>
        <v>13726</v>
      </c>
      <c r="F81" s="2">
        <f t="shared" si="1"/>
        <v>1.7810945273631837</v>
      </c>
      <c r="G81" s="3">
        <f t="shared" si="2"/>
        <v>0.45584756106749436</v>
      </c>
      <c r="H81" s="3">
        <f t="shared" si="3"/>
        <v>-9.4747542973187965E-2</v>
      </c>
      <c r="I81" s="3">
        <f t="shared" si="4"/>
        <v>1.0622541448055867</v>
      </c>
      <c r="J81" s="3"/>
    </row>
    <row r="82" spans="1:10" x14ac:dyDescent="0.25">
      <c r="A82" t="s">
        <v>3</v>
      </c>
      <c r="B82" s="1">
        <v>13758</v>
      </c>
      <c r="C82">
        <v>16.04</v>
      </c>
      <c r="E82" s="1">
        <f t="shared" si="0"/>
        <v>13758</v>
      </c>
      <c r="F82" s="2">
        <f t="shared" si="1"/>
        <v>0.9117997616209772</v>
      </c>
      <c r="G82" s="3">
        <f t="shared" si="2"/>
        <v>0.45584756106749436</v>
      </c>
      <c r="H82" s="3">
        <f t="shared" si="3"/>
        <v>-9.4747542973187965E-2</v>
      </c>
      <c r="I82" s="3">
        <f t="shared" si="4"/>
        <v>1.0622541448055867</v>
      </c>
      <c r="J82" s="3"/>
    </row>
    <row r="83" spans="1:10" x14ac:dyDescent="0.25">
      <c r="A83" t="s">
        <v>3</v>
      </c>
      <c r="B83" s="1">
        <v>13788</v>
      </c>
      <c r="C83">
        <v>13.76</v>
      </c>
      <c r="E83" s="1">
        <f t="shared" si="0"/>
        <v>13788</v>
      </c>
      <c r="F83" s="2">
        <f t="shared" si="1"/>
        <v>0.70297029702970293</v>
      </c>
      <c r="G83" s="3">
        <f t="shared" si="2"/>
        <v>0.45584756106749436</v>
      </c>
      <c r="H83" s="3">
        <f t="shared" si="3"/>
        <v>-9.4747542973187965E-2</v>
      </c>
      <c r="I83" s="3">
        <f t="shared" si="4"/>
        <v>1.0622541448055867</v>
      </c>
      <c r="J83" s="3"/>
    </row>
    <row r="84" spans="1:10" x14ac:dyDescent="0.25">
      <c r="A84" t="s">
        <v>3</v>
      </c>
      <c r="B84" s="1">
        <v>13817</v>
      </c>
      <c r="C84">
        <v>12.35</v>
      </c>
      <c r="E84" s="1">
        <f t="shared" si="0"/>
        <v>13817</v>
      </c>
      <c r="F84" s="2">
        <f t="shared" si="1"/>
        <v>0.77442528735632177</v>
      </c>
      <c r="G84" s="3">
        <f t="shared" si="2"/>
        <v>0.45584756106749436</v>
      </c>
      <c r="H84" s="3">
        <f t="shared" si="3"/>
        <v>-9.4747542973187965E-2</v>
      </c>
      <c r="I84" s="3">
        <f t="shared" si="4"/>
        <v>1.0622541448055867</v>
      </c>
      <c r="J84" s="3"/>
    </row>
    <row r="85" spans="1:10" x14ac:dyDescent="0.25">
      <c r="A85" t="s">
        <v>3</v>
      </c>
      <c r="B85" s="1">
        <v>13849</v>
      </c>
      <c r="C85">
        <v>11.11</v>
      </c>
      <c r="E85" s="1">
        <f t="shared" si="0"/>
        <v>13849</v>
      </c>
      <c r="F85" s="2">
        <f t="shared" si="1"/>
        <v>0.69618320610687023</v>
      </c>
      <c r="G85" s="3">
        <f t="shared" si="2"/>
        <v>0.45584756106749436</v>
      </c>
      <c r="H85" s="3">
        <f t="shared" si="3"/>
        <v>-9.4747542973187965E-2</v>
      </c>
      <c r="I85" s="3">
        <f t="shared" si="4"/>
        <v>1.0622541448055867</v>
      </c>
      <c r="J85" s="3"/>
    </row>
    <row r="86" spans="1:10" x14ac:dyDescent="0.25">
      <c r="A86" t="s">
        <v>3</v>
      </c>
      <c r="B86" s="1">
        <v>13880</v>
      </c>
      <c r="C86">
        <v>10.55</v>
      </c>
      <c r="E86" s="1">
        <f t="shared" si="0"/>
        <v>13880</v>
      </c>
      <c r="F86" s="2">
        <f t="shared" si="1"/>
        <v>0.52456647398843947</v>
      </c>
      <c r="G86" s="3">
        <f t="shared" si="2"/>
        <v>0.45584756106749436</v>
      </c>
      <c r="H86" s="3">
        <f t="shared" si="3"/>
        <v>-9.4747542973187965E-2</v>
      </c>
      <c r="I86" s="3">
        <f t="shared" si="4"/>
        <v>1.0622541448055867</v>
      </c>
      <c r="J86" s="3"/>
    </row>
    <row r="87" spans="1:10" x14ac:dyDescent="0.25">
      <c r="A87" t="s">
        <v>3</v>
      </c>
      <c r="B87" s="1">
        <v>13911</v>
      </c>
      <c r="C87">
        <v>10.69</v>
      </c>
      <c r="E87" s="1">
        <f t="shared" si="0"/>
        <v>13911</v>
      </c>
      <c r="F87" s="2">
        <f t="shared" si="1"/>
        <v>0.54034582132564823</v>
      </c>
      <c r="G87" s="3">
        <f t="shared" si="2"/>
        <v>0.45584756106749436</v>
      </c>
      <c r="H87" s="3">
        <f t="shared" si="3"/>
        <v>-9.4747542973187965E-2</v>
      </c>
      <c r="I87" s="3">
        <f t="shared" si="4"/>
        <v>1.0622541448055867</v>
      </c>
      <c r="J87" s="3"/>
    </row>
    <row r="88" spans="1:10" x14ac:dyDescent="0.25">
      <c r="A88" t="s">
        <v>3</v>
      </c>
      <c r="B88" s="1">
        <v>13939</v>
      </c>
      <c r="C88">
        <v>11.34</v>
      </c>
      <c r="E88" s="1">
        <f t="shared" si="0"/>
        <v>13939</v>
      </c>
      <c r="F88" s="2">
        <f t="shared" si="1"/>
        <v>1.0035335689045937</v>
      </c>
      <c r="G88" s="3">
        <f t="shared" si="2"/>
        <v>0.45584756106749436</v>
      </c>
      <c r="H88" s="3">
        <f t="shared" si="3"/>
        <v>-9.4747542973187965E-2</v>
      </c>
      <c r="I88" s="3">
        <f t="shared" si="4"/>
        <v>1.0622541448055867</v>
      </c>
      <c r="J88" s="3"/>
    </row>
    <row r="89" spans="1:10" x14ac:dyDescent="0.25">
      <c r="A89" t="s">
        <v>3</v>
      </c>
      <c r="B89" s="1">
        <v>13970</v>
      </c>
      <c r="C89">
        <v>8.5</v>
      </c>
      <c r="E89" s="1">
        <f t="shared" si="0"/>
        <v>13970</v>
      </c>
      <c r="F89" s="2">
        <f t="shared" si="1"/>
        <v>0.45299145299145316</v>
      </c>
      <c r="G89" s="3">
        <f t="shared" si="2"/>
        <v>0.45584756106749436</v>
      </c>
      <c r="H89" s="3">
        <f t="shared" si="3"/>
        <v>-9.4747542973187965E-2</v>
      </c>
      <c r="I89" s="3">
        <f t="shared" si="4"/>
        <v>1.0622541448055867</v>
      </c>
      <c r="J89" s="3"/>
    </row>
    <row r="90" spans="1:10" x14ac:dyDescent="0.25">
      <c r="A90" t="s">
        <v>3</v>
      </c>
      <c r="B90" s="1">
        <v>13999</v>
      </c>
      <c r="C90">
        <v>9.7799999999999994</v>
      </c>
      <c r="E90" s="1">
        <f t="shared" si="0"/>
        <v>13999</v>
      </c>
      <c r="F90" s="2">
        <f t="shared" si="1"/>
        <v>0.24904214559386961</v>
      </c>
      <c r="G90" s="3">
        <f t="shared" si="2"/>
        <v>0.45584756106749436</v>
      </c>
      <c r="H90" s="3">
        <f t="shared" si="3"/>
        <v>-9.4747542973187965E-2</v>
      </c>
      <c r="I90" s="3">
        <f t="shared" si="4"/>
        <v>1.0622541448055867</v>
      </c>
      <c r="J90" s="3"/>
    </row>
    <row r="91" spans="1:10" x14ac:dyDescent="0.25">
      <c r="A91" t="s">
        <v>3</v>
      </c>
      <c r="B91" s="1">
        <v>14031</v>
      </c>
      <c r="C91">
        <v>9.27</v>
      </c>
      <c r="E91" s="1">
        <f t="shared" si="0"/>
        <v>14031</v>
      </c>
      <c r="F91" s="2">
        <f t="shared" si="1"/>
        <v>-3.8381742738589297E-2</v>
      </c>
      <c r="G91" s="3">
        <f t="shared" si="2"/>
        <v>0.45584756106749436</v>
      </c>
      <c r="H91" s="3">
        <f t="shared" si="3"/>
        <v>-9.4747542973187965E-2</v>
      </c>
      <c r="I91" s="3">
        <f t="shared" si="4"/>
        <v>1.0622541448055867</v>
      </c>
      <c r="J91" s="3"/>
    </row>
    <row r="92" spans="1:10" x14ac:dyDescent="0.25">
      <c r="A92" t="s">
        <v>3</v>
      </c>
      <c r="B92" s="1">
        <v>14061</v>
      </c>
      <c r="C92">
        <v>11.56</v>
      </c>
      <c r="E92" s="1">
        <f t="shared" si="0"/>
        <v>14061</v>
      </c>
      <c r="F92" s="2">
        <f t="shared" si="1"/>
        <v>5.9578368469294318E-2</v>
      </c>
      <c r="G92" s="3">
        <f t="shared" si="2"/>
        <v>0.45584756106749436</v>
      </c>
      <c r="H92" s="3">
        <f t="shared" si="3"/>
        <v>-9.4747542973187965E-2</v>
      </c>
      <c r="I92" s="3">
        <f t="shared" si="4"/>
        <v>1.0622541448055867</v>
      </c>
      <c r="J92" s="3"/>
    </row>
    <row r="93" spans="1:10" x14ac:dyDescent="0.25">
      <c r="A93" t="s">
        <v>3</v>
      </c>
      <c r="B93" s="1">
        <v>14090</v>
      </c>
      <c r="C93">
        <v>12.33</v>
      </c>
      <c r="E93" s="1">
        <f t="shared" si="0"/>
        <v>14090</v>
      </c>
      <c r="F93" s="2">
        <f t="shared" si="1"/>
        <v>0.23919597989949759</v>
      </c>
      <c r="G93" s="3">
        <f t="shared" si="2"/>
        <v>0.45584756106749436</v>
      </c>
      <c r="H93" s="3">
        <f t="shared" si="3"/>
        <v>-9.4747542973187965E-2</v>
      </c>
      <c r="I93" s="3">
        <f t="shared" si="4"/>
        <v>1.0622541448055867</v>
      </c>
      <c r="J93" s="3"/>
    </row>
    <row r="94" spans="1:10" x14ac:dyDescent="0.25">
      <c r="A94" t="s">
        <v>3</v>
      </c>
      <c r="B94" s="1">
        <v>14123</v>
      </c>
      <c r="C94">
        <v>12.06</v>
      </c>
      <c r="E94" s="1">
        <f t="shared" si="0"/>
        <v>14123</v>
      </c>
      <c r="F94" s="2">
        <f t="shared" si="1"/>
        <v>8.7466185752930636E-2</v>
      </c>
      <c r="G94" s="3">
        <f t="shared" si="2"/>
        <v>0.45584756106749436</v>
      </c>
      <c r="H94" s="3">
        <f t="shared" si="3"/>
        <v>-9.4747542973187965E-2</v>
      </c>
      <c r="I94" s="3">
        <f t="shared" si="4"/>
        <v>1.0622541448055867</v>
      </c>
      <c r="J94" s="3"/>
    </row>
    <row r="95" spans="1:10" x14ac:dyDescent="0.25">
      <c r="A95" t="s">
        <v>3</v>
      </c>
      <c r="B95" s="1">
        <v>14153</v>
      </c>
      <c r="C95">
        <v>12.24</v>
      </c>
      <c r="E95" s="1">
        <f t="shared" si="0"/>
        <v>14153</v>
      </c>
      <c r="F95" s="2">
        <f t="shared" si="1"/>
        <v>0.2592592592592593</v>
      </c>
      <c r="G95" s="3">
        <f t="shared" si="2"/>
        <v>0.45584756106749436</v>
      </c>
      <c r="H95" s="3">
        <f t="shared" si="3"/>
        <v>-9.4747542973187965E-2</v>
      </c>
      <c r="I95" s="3">
        <f t="shared" si="4"/>
        <v>1.0622541448055867</v>
      </c>
      <c r="J95" s="3"/>
    </row>
    <row r="96" spans="1:10" x14ac:dyDescent="0.25">
      <c r="A96" t="s">
        <v>3</v>
      </c>
      <c r="B96" s="1">
        <v>14184</v>
      </c>
      <c r="C96">
        <v>13.17</v>
      </c>
      <c r="E96" s="1">
        <f t="shared" si="0"/>
        <v>14184</v>
      </c>
      <c r="F96" s="2">
        <f t="shared" si="1"/>
        <v>0.46986607142857117</v>
      </c>
      <c r="G96" s="3">
        <f t="shared" si="2"/>
        <v>0.45584756106749436</v>
      </c>
      <c r="H96" s="3">
        <f t="shared" si="3"/>
        <v>-9.4747542973187965E-2</v>
      </c>
      <c r="I96" s="3">
        <f t="shared" si="4"/>
        <v>1.0622541448055867</v>
      </c>
      <c r="J96" s="3"/>
    </row>
    <row r="97" spans="1:10" x14ac:dyDescent="0.25">
      <c r="A97" t="s">
        <v>3</v>
      </c>
      <c r="B97" s="1">
        <v>14214</v>
      </c>
      <c r="C97">
        <v>12.73</v>
      </c>
      <c r="E97" s="1">
        <f t="shared" si="0"/>
        <v>14214</v>
      </c>
      <c r="F97" s="2">
        <f t="shared" si="1"/>
        <v>0.28846153846153832</v>
      </c>
      <c r="G97" s="3">
        <f t="shared" si="2"/>
        <v>0.45584756106749436</v>
      </c>
      <c r="H97" s="3">
        <f t="shared" si="3"/>
        <v>-9.4747542973187965E-2</v>
      </c>
      <c r="I97" s="3">
        <f t="shared" si="4"/>
        <v>1.0622541448055867</v>
      </c>
      <c r="J97" s="3"/>
    </row>
    <row r="98" spans="1:10" x14ac:dyDescent="0.25">
      <c r="A98" t="s">
        <v>3</v>
      </c>
      <c r="B98" s="1">
        <v>14244</v>
      </c>
      <c r="C98">
        <v>13.14</v>
      </c>
      <c r="E98" s="1">
        <f t="shared" si="0"/>
        <v>14244</v>
      </c>
      <c r="F98" s="2">
        <f t="shared" si="1"/>
        <v>0.31795386158475414</v>
      </c>
      <c r="G98" s="3">
        <f t="shared" si="2"/>
        <v>0.45584756106749436</v>
      </c>
      <c r="H98" s="3">
        <f t="shared" si="3"/>
        <v>-9.4747542973187965E-2</v>
      </c>
      <c r="I98" s="3">
        <f t="shared" si="4"/>
        <v>1.0622541448055867</v>
      </c>
      <c r="J98" s="3"/>
    </row>
    <row r="99" spans="1:10" x14ac:dyDescent="0.25">
      <c r="A99" t="s">
        <v>3</v>
      </c>
      <c r="B99" s="1">
        <v>14276</v>
      </c>
      <c r="C99">
        <v>12.3</v>
      </c>
      <c r="E99" s="1">
        <f t="shared" si="0"/>
        <v>14276</v>
      </c>
      <c r="F99" s="2">
        <f t="shared" si="1"/>
        <v>0.10116383169203225</v>
      </c>
      <c r="G99" s="3">
        <f t="shared" si="2"/>
        <v>0.45584756106749436</v>
      </c>
      <c r="H99" s="3">
        <f t="shared" si="3"/>
        <v>-9.4747542973187965E-2</v>
      </c>
      <c r="I99" s="3">
        <f t="shared" si="4"/>
        <v>1.0622541448055867</v>
      </c>
      <c r="J99" s="3"/>
    </row>
    <row r="100" spans="1:10" x14ac:dyDescent="0.25">
      <c r="A100" t="s">
        <v>3</v>
      </c>
      <c r="B100" s="1">
        <v>14304</v>
      </c>
      <c r="C100">
        <v>12.7</v>
      </c>
      <c r="E100" s="1">
        <f t="shared" si="0"/>
        <v>14304</v>
      </c>
      <c r="F100" s="2">
        <f t="shared" si="1"/>
        <v>0.18029739776951659</v>
      </c>
      <c r="G100" s="3">
        <f t="shared" si="2"/>
        <v>0.45584756106749436</v>
      </c>
      <c r="H100" s="3">
        <f t="shared" si="3"/>
        <v>-9.4747542973187965E-2</v>
      </c>
      <c r="I100" s="3">
        <f t="shared" si="4"/>
        <v>1.0622541448055867</v>
      </c>
      <c r="J100" s="3"/>
    </row>
    <row r="101" spans="1:10" x14ac:dyDescent="0.25">
      <c r="A101" t="s">
        <v>3</v>
      </c>
      <c r="B101" s="1">
        <v>14335</v>
      </c>
      <c r="C101">
        <v>10.98</v>
      </c>
      <c r="E101" s="1">
        <f t="shared" si="0"/>
        <v>14335</v>
      </c>
      <c r="F101" s="2">
        <f t="shared" si="1"/>
        <v>3.3898305084745894E-2</v>
      </c>
      <c r="G101" s="3">
        <f t="shared" si="2"/>
        <v>0.45584756106749436</v>
      </c>
      <c r="H101" s="3">
        <f t="shared" si="3"/>
        <v>-9.4747542973187965E-2</v>
      </c>
      <c r="I101" s="3">
        <f t="shared" si="4"/>
        <v>1.0622541448055867</v>
      </c>
      <c r="J101" s="3"/>
    </row>
    <row r="102" spans="1:10" x14ac:dyDescent="0.25">
      <c r="A102" t="s">
        <v>3</v>
      </c>
      <c r="B102" s="1">
        <v>14363</v>
      </c>
      <c r="C102">
        <v>10.93</v>
      </c>
      <c r="E102" s="1">
        <f t="shared" si="0"/>
        <v>14363</v>
      </c>
      <c r="F102" s="2">
        <f t="shared" si="1"/>
        <v>4.4933078393881276E-2</v>
      </c>
      <c r="G102" s="3">
        <f t="shared" si="2"/>
        <v>0.45584756106749436</v>
      </c>
      <c r="H102" s="3">
        <f t="shared" si="3"/>
        <v>-9.4747542973187965E-2</v>
      </c>
      <c r="I102" s="3">
        <f t="shared" si="4"/>
        <v>1.0622541448055867</v>
      </c>
      <c r="J102" s="3"/>
    </row>
    <row r="103" spans="1:10" x14ac:dyDescent="0.25">
      <c r="A103" t="s">
        <v>3</v>
      </c>
      <c r="B103" s="1">
        <v>14396</v>
      </c>
      <c r="C103">
        <v>11.6</v>
      </c>
      <c r="E103" s="1">
        <f t="shared" si="0"/>
        <v>14396</v>
      </c>
      <c r="F103" s="2">
        <f t="shared" si="1"/>
        <v>0.20707596253902194</v>
      </c>
      <c r="G103" s="3">
        <f t="shared" si="2"/>
        <v>0.45584756106749436</v>
      </c>
      <c r="H103" s="3">
        <f t="shared" si="3"/>
        <v>-9.4747542973187965E-2</v>
      </c>
      <c r="I103" s="3">
        <f t="shared" si="4"/>
        <v>1.0622541448055867</v>
      </c>
      <c r="J103" s="3"/>
    </row>
    <row r="104" spans="1:10" x14ac:dyDescent="0.25">
      <c r="A104" t="s">
        <v>3</v>
      </c>
      <c r="B104" s="1">
        <v>14426</v>
      </c>
      <c r="C104">
        <v>10.86</v>
      </c>
      <c r="E104" s="1">
        <f t="shared" si="0"/>
        <v>14426</v>
      </c>
      <c r="F104" s="2">
        <f t="shared" si="1"/>
        <v>0.10703363914373076</v>
      </c>
      <c r="G104" s="3">
        <f t="shared" si="2"/>
        <v>0.45584756106749436</v>
      </c>
      <c r="H104" s="3">
        <f t="shared" si="3"/>
        <v>-9.4747542973187965E-2</v>
      </c>
      <c r="I104" s="3">
        <f t="shared" si="4"/>
        <v>1.0622541448055867</v>
      </c>
      <c r="J104" s="3"/>
    </row>
    <row r="105" spans="1:10" x14ac:dyDescent="0.25">
      <c r="A105" t="s">
        <v>3</v>
      </c>
      <c r="B105" s="1">
        <v>14457</v>
      </c>
      <c r="C105">
        <v>12.04</v>
      </c>
      <c r="E105" s="1">
        <f t="shared" si="0"/>
        <v>14457</v>
      </c>
      <c r="F105" s="2">
        <f t="shared" si="1"/>
        <v>0.38709677419354827</v>
      </c>
      <c r="G105" s="3">
        <f t="shared" si="2"/>
        <v>0.45584756106749436</v>
      </c>
      <c r="H105" s="3">
        <f t="shared" si="3"/>
        <v>-9.4747542973187965E-2</v>
      </c>
      <c r="I105" s="3">
        <f t="shared" si="4"/>
        <v>1.0622541448055867</v>
      </c>
      <c r="J105" s="3"/>
    </row>
    <row r="106" spans="1:10" x14ac:dyDescent="0.25">
      <c r="A106" t="s">
        <v>3</v>
      </c>
      <c r="B106" s="1">
        <v>14488</v>
      </c>
      <c r="C106">
        <v>11.18</v>
      </c>
      <c r="E106" s="1">
        <f t="shared" si="0"/>
        <v>14488</v>
      </c>
      <c r="F106" s="2">
        <f t="shared" si="1"/>
        <v>0.22185792349726774</v>
      </c>
      <c r="G106" s="3">
        <f t="shared" si="2"/>
        <v>0.45584756106749436</v>
      </c>
      <c r="H106" s="3">
        <f t="shared" si="3"/>
        <v>-9.4747542973187965E-2</v>
      </c>
      <c r="I106" s="3">
        <f t="shared" si="4"/>
        <v>1.0622541448055867</v>
      </c>
      <c r="J106" s="3"/>
    </row>
    <row r="107" spans="1:10" x14ac:dyDescent="0.25">
      <c r="A107" t="s">
        <v>3</v>
      </c>
      <c r="B107" s="1">
        <v>14517</v>
      </c>
      <c r="C107">
        <v>12.79</v>
      </c>
      <c r="E107" s="1">
        <f t="shared" si="0"/>
        <v>14517</v>
      </c>
      <c r="F107" s="2">
        <f t="shared" si="1"/>
        <v>0.40859030837004395</v>
      </c>
      <c r="G107" s="3">
        <f t="shared" si="2"/>
        <v>0.45584756106749436</v>
      </c>
      <c r="H107" s="3">
        <f t="shared" si="3"/>
        <v>-9.4747542973187965E-2</v>
      </c>
      <c r="I107" s="3">
        <f t="shared" si="4"/>
        <v>1.0622541448055867</v>
      </c>
      <c r="J107" s="3"/>
    </row>
    <row r="108" spans="1:10" x14ac:dyDescent="0.25">
      <c r="A108" t="s">
        <v>3</v>
      </c>
      <c r="B108" s="1">
        <v>14549</v>
      </c>
      <c r="C108">
        <v>12.83</v>
      </c>
      <c r="E108" s="1">
        <f t="shared" si="0"/>
        <v>14549</v>
      </c>
      <c r="F108" s="2">
        <f t="shared" si="1"/>
        <v>0.45629965947786588</v>
      </c>
      <c r="G108" s="3">
        <f t="shared" si="2"/>
        <v>0.45584756106749436</v>
      </c>
      <c r="H108" s="3">
        <f t="shared" si="3"/>
        <v>-9.4747542973187965E-2</v>
      </c>
      <c r="I108" s="3">
        <f t="shared" si="4"/>
        <v>1.0622541448055867</v>
      </c>
      <c r="J108" s="3"/>
    </row>
    <row r="109" spans="1:10" x14ac:dyDescent="0.25">
      <c r="A109" t="s">
        <v>3</v>
      </c>
      <c r="B109" s="1">
        <v>14579</v>
      </c>
      <c r="C109">
        <v>12.2</v>
      </c>
      <c r="E109" s="1">
        <f t="shared" si="0"/>
        <v>14579</v>
      </c>
      <c r="F109" s="2">
        <f t="shared" si="1"/>
        <v>0.27882599580712797</v>
      </c>
      <c r="G109" s="3">
        <f t="shared" si="2"/>
        <v>0.45584756106749436</v>
      </c>
      <c r="H109" s="3">
        <f t="shared" si="3"/>
        <v>-9.4747542973187965E-2</v>
      </c>
      <c r="I109" s="3">
        <f t="shared" si="4"/>
        <v>1.0622541448055867</v>
      </c>
      <c r="J109" s="3"/>
    </row>
    <row r="110" spans="1:10" x14ac:dyDescent="0.25">
      <c r="A110" t="s">
        <v>3</v>
      </c>
      <c r="B110" s="1">
        <v>14608</v>
      </c>
      <c r="C110">
        <v>12.46</v>
      </c>
      <c r="E110" s="1">
        <f t="shared" si="0"/>
        <v>14608</v>
      </c>
      <c r="F110" s="2">
        <f t="shared" si="1"/>
        <v>0.31157894736842118</v>
      </c>
      <c r="G110" s="3">
        <f t="shared" si="2"/>
        <v>0.45584756106749436</v>
      </c>
      <c r="H110" s="3">
        <f t="shared" si="3"/>
        <v>-9.4747542973187965E-2</v>
      </c>
      <c r="I110" s="3">
        <f t="shared" si="4"/>
        <v>1.0622541448055867</v>
      </c>
      <c r="J110" s="3"/>
    </row>
    <row r="111" spans="1:10" x14ac:dyDescent="0.25">
      <c r="A111" t="s">
        <v>3</v>
      </c>
      <c r="B111" s="1">
        <v>14641</v>
      </c>
      <c r="C111">
        <v>12.05</v>
      </c>
      <c r="E111" s="1">
        <f t="shared" si="0"/>
        <v>14641</v>
      </c>
      <c r="F111" s="2">
        <f t="shared" si="1"/>
        <v>0.32417582417582436</v>
      </c>
      <c r="G111" s="3">
        <f t="shared" si="2"/>
        <v>0.45584756106749436</v>
      </c>
      <c r="H111" s="3">
        <f t="shared" si="3"/>
        <v>-9.4747542973187965E-2</v>
      </c>
      <c r="I111" s="3">
        <f t="shared" si="4"/>
        <v>1.0622541448055867</v>
      </c>
      <c r="J111" s="3"/>
    </row>
    <row r="112" spans="1:10" x14ac:dyDescent="0.25">
      <c r="A112" t="s">
        <v>3</v>
      </c>
      <c r="B112" s="1">
        <v>14670</v>
      </c>
      <c r="C112">
        <v>12.13</v>
      </c>
      <c r="E112" s="1">
        <f t="shared" si="0"/>
        <v>14670</v>
      </c>
      <c r="F112" s="2">
        <f t="shared" si="1"/>
        <v>0.38787185354691078</v>
      </c>
      <c r="G112" s="3">
        <f t="shared" si="2"/>
        <v>0.45584756106749436</v>
      </c>
      <c r="H112" s="3">
        <f t="shared" si="3"/>
        <v>-9.4747542973187965E-2</v>
      </c>
      <c r="I112" s="3">
        <f t="shared" si="4"/>
        <v>1.0622541448055867</v>
      </c>
      <c r="J112" s="3"/>
    </row>
    <row r="113" spans="1:16" x14ac:dyDescent="0.25">
      <c r="A113" t="s">
        <v>3</v>
      </c>
      <c r="B113" s="1">
        <v>14699</v>
      </c>
      <c r="C113">
        <v>12.18</v>
      </c>
      <c r="E113" s="1">
        <f t="shared" si="0"/>
        <v>14699</v>
      </c>
      <c r="F113" s="2">
        <f t="shared" si="1"/>
        <v>0.44142011834319539</v>
      </c>
      <c r="G113" s="3">
        <f t="shared" si="2"/>
        <v>0.45584756106749436</v>
      </c>
      <c r="H113" s="3">
        <f t="shared" si="3"/>
        <v>-9.4747542973187965E-2</v>
      </c>
      <c r="I113" s="3">
        <f t="shared" si="4"/>
        <v>1.0622541448055867</v>
      </c>
      <c r="J113" s="3"/>
    </row>
    <row r="114" spans="1:16" x14ac:dyDescent="0.25">
      <c r="A114" t="s">
        <v>3</v>
      </c>
      <c r="B114" s="1">
        <v>14731</v>
      </c>
      <c r="C114">
        <v>12.19</v>
      </c>
      <c r="E114" s="1">
        <f t="shared" si="0"/>
        <v>14731</v>
      </c>
      <c r="F114" s="2">
        <f t="shared" si="1"/>
        <v>0.31357758620689657</v>
      </c>
      <c r="G114" s="3">
        <f t="shared" si="2"/>
        <v>0.45584756106749436</v>
      </c>
      <c r="H114" s="3">
        <f t="shared" si="3"/>
        <v>-9.4747542973187965E-2</v>
      </c>
      <c r="I114" s="3">
        <f t="shared" si="4"/>
        <v>1.0622541448055867</v>
      </c>
      <c r="J114" s="3"/>
    </row>
    <row r="115" spans="1:16" x14ac:dyDescent="0.25">
      <c r="A115" t="s">
        <v>3</v>
      </c>
      <c r="B115" s="1">
        <v>14762</v>
      </c>
      <c r="C115">
        <v>9.27</v>
      </c>
      <c r="E115" s="1">
        <f t="shared" si="0"/>
        <v>14762</v>
      </c>
      <c r="F115" s="2">
        <f t="shared" si="1"/>
        <v>-3.2359081419624292E-2</v>
      </c>
      <c r="G115" s="3">
        <f t="shared" si="2"/>
        <v>0.45584756106749436</v>
      </c>
      <c r="H115" s="3">
        <f t="shared" si="3"/>
        <v>-9.4747542973187965E-2</v>
      </c>
      <c r="I115" s="3">
        <f t="shared" si="4"/>
        <v>1.0622541448055867</v>
      </c>
      <c r="J115" s="3"/>
    </row>
    <row r="116" spans="1:16" x14ac:dyDescent="0.25">
      <c r="A116" t="s">
        <v>3</v>
      </c>
      <c r="B116" s="1">
        <v>14790</v>
      </c>
      <c r="C116">
        <v>9.98</v>
      </c>
      <c r="E116" s="1">
        <f t="shared" si="0"/>
        <v>14790</v>
      </c>
      <c r="F116" s="2">
        <f t="shared" si="1"/>
        <v>-2.5390625E-2</v>
      </c>
      <c r="G116" s="3">
        <f t="shared" si="2"/>
        <v>0.45584756106749436</v>
      </c>
      <c r="H116" s="3">
        <f t="shared" si="3"/>
        <v>-9.4747542973187965E-2</v>
      </c>
      <c r="I116" s="3">
        <f t="shared" si="4"/>
        <v>1.0622541448055867</v>
      </c>
      <c r="J116" s="3"/>
    </row>
    <row r="117" spans="1:16" x14ac:dyDescent="0.25">
      <c r="A117" t="s">
        <v>3</v>
      </c>
      <c r="B117" s="1">
        <v>14823</v>
      </c>
      <c r="C117">
        <v>10.29</v>
      </c>
      <c r="E117" s="1">
        <f t="shared" si="0"/>
        <v>14823</v>
      </c>
      <c r="F117" s="2">
        <f t="shared" si="1"/>
        <v>-7.12996389891698E-2</v>
      </c>
      <c r="G117" s="3">
        <f t="shared" si="2"/>
        <v>0.45584756106749436</v>
      </c>
      <c r="H117" s="3">
        <f t="shared" si="3"/>
        <v>-9.4747542973187965E-2</v>
      </c>
      <c r="I117" s="3">
        <f t="shared" si="4"/>
        <v>1.0622541448055867</v>
      </c>
      <c r="J117" s="3"/>
    </row>
    <row r="118" spans="1:16" x14ac:dyDescent="0.25">
      <c r="A118" t="s">
        <v>3</v>
      </c>
      <c r="B118" s="1">
        <v>14853</v>
      </c>
      <c r="C118">
        <v>10.5</v>
      </c>
      <c r="E118" s="1">
        <f t="shared" si="0"/>
        <v>14853</v>
      </c>
      <c r="F118" s="2">
        <f t="shared" si="1"/>
        <v>-6.5836298932384407E-2</v>
      </c>
      <c r="G118" s="3">
        <f t="shared" si="2"/>
        <v>0.45584756106749436</v>
      </c>
      <c r="H118" s="3">
        <f t="shared" si="3"/>
        <v>-9.4747542973187965E-2</v>
      </c>
      <c r="I118" s="3">
        <f t="shared" si="4"/>
        <v>1.0622541448055867</v>
      </c>
      <c r="J118" s="3"/>
    </row>
    <row r="119" spans="1:16" x14ac:dyDescent="0.25">
      <c r="A119" t="s">
        <v>3</v>
      </c>
      <c r="B119" s="1">
        <v>14884</v>
      </c>
      <c r="C119">
        <v>10.66</v>
      </c>
      <c r="E119" s="1">
        <f t="shared" si="0"/>
        <v>14884</v>
      </c>
      <c r="F119" s="2">
        <f t="shared" si="1"/>
        <v>-8.0241587575496043E-2</v>
      </c>
      <c r="G119" s="3">
        <f t="shared" si="2"/>
        <v>0.45584756106749436</v>
      </c>
      <c r="H119" s="3">
        <f t="shared" si="3"/>
        <v>-9.4747542973187965E-2</v>
      </c>
      <c r="I119" s="3">
        <f t="shared" si="4"/>
        <v>1.0622541448055867</v>
      </c>
      <c r="J119" s="3"/>
    </row>
    <row r="120" spans="1:16" x14ac:dyDescent="0.25">
      <c r="A120" t="s">
        <v>3</v>
      </c>
      <c r="B120" s="1">
        <v>14915</v>
      </c>
      <c r="C120">
        <v>11.08</v>
      </c>
      <c r="E120" s="1">
        <f t="shared" si="0"/>
        <v>14915</v>
      </c>
      <c r="F120" s="2">
        <f t="shared" si="1"/>
        <v>-0.11075441412520071</v>
      </c>
      <c r="G120" s="3">
        <f t="shared" si="2"/>
        <v>0.45584756106749436</v>
      </c>
      <c r="H120" s="3">
        <f t="shared" si="3"/>
        <v>-9.4747542973187965E-2</v>
      </c>
      <c r="I120" s="3">
        <f t="shared" si="4"/>
        <v>1.0622541448055867</v>
      </c>
      <c r="J120" s="3"/>
    </row>
    <row r="121" spans="1:16" x14ac:dyDescent="0.25">
      <c r="A121" t="s">
        <v>3</v>
      </c>
      <c r="B121" s="1">
        <v>14944</v>
      </c>
      <c r="C121">
        <v>10.57</v>
      </c>
      <c r="E121" s="1">
        <f t="shared" si="0"/>
        <v>14944</v>
      </c>
      <c r="F121" s="2">
        <f t="shared" si="1"/>
        <v>-0.18315301391035543</v>
      </c>
      <c r="G121" s="3">
        <f t="shared" si="2"/>
        <v>0.45584756106749436</v>
      </c>
      <c r="H121" s="3">
        <f t="shared" si="3"/>
        <v>-9.4747542973187965E-2</v>
      </c>
      <c r="I121" s="3">
        <f t="shared" si="4"/>
        <v>1.0622541448055867</v>
      </c>
      <c r="J121" s="3"/>
      <c r="M121" t="s">
        <v>4</v>
      </c>
      <c r="N121" t="s">
        <v>7</v>
      </c>
      <c r="O121" t="s">
        <v>5</v>
      </c>
      <c r="P121" t="s">
        <v>6</v>
      </c>
    </row>
    <row r="122" spans="1:16" x14ac:dyDescent="0.25">
      <c r="A122" t="s">
        <v>3</v>
      </c>
      <c r="B122" s="1">
        <v>14976</v>
      </c>
      <c r="C122">
        <v>10.58</v>
      </c>
      <c r="E122" s="1">
        <f t="shared" si="0"/>
        <v>14976</v>
      </c>
      <c r="F122" s="2">
        <f t="shared" si="1"/>
        <v>-0.21221146686522707</v>
      </c>
      <c r="G122" s="3">
        <f t="shared" si="2"/>
        <v>0.45584756106749436</v>
      </c>
      <c r="H122" s="3">
        <f t="shared" si="3"/>
        <v>-9.4747542973187965E-2</v>
      </c>
      <c r="I122" s="3">
        <f t="shared" si="4"/>
        <v>1.0622541448055867</v>
      </c>
      <c r="J122" s="3"/>
      <c r="L122" s="1">
        <f>B122</f>
        <v>14976</v>
      </c>
      <c r="M122" s="2">
        <f>C122/C2-1</f>
        <v>-0.31029986962190348</v>
      </c>
      <c r="N122" s="3">
        <f>_xlfn.PERCENTILE.EXC($M$122:$M$1092,0.5)</f>
        <v>1.0266751091844855</v>
      </c>
      <c r="O122" s="3">
        <f>_xlfn.PERCENTILE.EXC($M$122:$M$1092,0.1)</f>
        <v>4.4484556783148756E-2</v>
      </c>
      <c r="P122" s="3">
        <f>_xlfn.PERCENTILE.EXC($M$122:$M$1092,0.9)</f>
        <v>2.2138256377336947</v>
      </c>
    </row>
    <row r="123" spans="1:16" x14ac:dyDescent="0.25">
      <c r="A123" t="s">
        <v>3</v>
      </c>
      <c r="B123" s="1">
        <v>15007</v>
      </c>
      <c r="C123">
        <v>10.07</v>
      </c>
      <c r="E123" s="1">
        <f t="shared" si="0"/>
        <v>15007</v>
      </c>
      <c r="F123" s="2">
        <f t="shared" si="1"/>
        <v>-0.29629629629629628</v>
      </c>
      <c r="G123" s="3">
        <f t="shared" si="2"/>
        <v>0.45584756106749436</v>
      </c>
      <c r="H123" s="3">
        <f t="shared" si="3"/>
        <v>-9.4747542973187965E-2</v>
      </c>
      <c r="I123" s="3">
        <f t="shared" si="4"/>
        <v>1.0622541448055867</v>
      </c>
      <c r="J123" s="3"/>
      <c r="L123" s="1">
        <f t="shared" ref="L123:L186" si="5">B123</f>
        <v>15007</v>
      </c>
      <c r="M123" s="2">
        <f t="shared" ref="M123:M186" si="6">C123/C3-1</f>
        <v>-0.37801111797405806</v>
      </c>
      <c r="N123" s="3">
        <f t="shared" ref="N123:N186" si="7">_xlfn.PERCENTILE.EXC($M$122:$M$1092,0.5)</f>
        <v>1.0266751091844855</v>
      </c>
      <c r="O123" s="3">
        <f t="shared" ref="O123:O186" si="8">_xlfn.PERCENTILE.EXC($M$122:$M$1092,0.1)</f>
        <v>4.4484556783148756E-2</v>
      </c>
      <c r="P123" s="3">
        <f t="shared" ref="P123:P186" si="9">_xlfn.PERCENTILE.EXC($M$122:$M$1092,0.9)</f>
        <v>2.2138256377336947</v>
      </c>
    </row>
    <row r="124" spans="1:16" x14ac:dyDescent="0.25">
      <c r="A124" t="s">
        <v>3</v>
      </c>
      <c r="B124" s="1">
        <v>15035</v>
      </c>
      <c r="C124">
        <v>9.92</v>
      </c>
      <c r="E124" s="1">
        <f t="shared" si="0"/>
        <v>15035</v>
      </c>
      <c r="F124" s="2">
        <f t="shared" si="1"/>
        <v>-0.32054794520547947</v>
      </c>
      <c r="G124" s="3">
        <f t="shared" si="2"/>
        <v>0.45584756106749436</v>
      </c>
      <c r="H124" s="3">
        <f t="shared" si="3"/>
        <v>-9.4747542973187965E-2</v>
      </c>
      <c r="I124" s="3">
        <f t="shared" si="4"/>
        <v>1.0622541448055867</v>
      </c>
      <c r="J124" s="3"/>
      <c r="L124" s="1">
        <f t="shared" si="5"/>
        <v>15035</v>
      </c>
      <c r="M124" s="2">
        <f t="shared" si="6"/>
        <v>-0.44980587909040493</v>
      </c>
      <c r="N124" s="3">
        <f t="shared" si="7"/>
        <v>1.0266751091844855</v>
      </c>
      <c r="O124" s="3">
        <f t="shared" si="8"/>
        <v>4.4484556783148756E-2</v>
      </c>
      <c r="P124" s="3">
        <f t="shared" si="9"/>
        <v>2.2138256377336947</v>
      </c>
    </row>
    <row r="125" spans="1:16" x14ac:dyDescent="0.25">
      <c r="A125" t="s">
        <v>3</v>
      </c>
      <c r="B125" s="1">
        <v>15066</v>
      </c>
      <c r="C125">
        <v>9.9600000000000009</v>
      </c>
      <c r="E125" s="1">
        <f t="shared" si="0"/>
        <v>15066</v>
      </c>
      <c r="F125" s="2">
        <f t="shared" si="1"/>
        <v>-0.33243967828418219</v>
      </c>
      <c r="G125" s="3">
        <f t="shared" si="2"/>
        <v>0.45584756106749436</v>
      </c>
      <c r="H125" s="3">
        <f t="shared" si="3"/>
        <v>-9.4747542973187965E-2</v>
      </c>
      <c r="I125" s="3">
        <f t="shared" si="4"/>
        <v>1.0622541448055867</v>
      </c>
      <c r="J125" s="3"/>
      <c r="L125" s="1">
        <f t="shared" si="5"/>
        <v>15066</v>
      </c>
      <c r="M125" s="2">
        <f t="shared" si="6"/>
        <v>-0.40323547034152185</v>
      </c>
      <c r="N125" s="3">
        <f t="shared" si="7"/>
        <v>1.0266751091844855</v>
      </c>
      <c r="O125" s="3">
        <f t="shared" si="8"/>
        <v>4.4484556783148756E-2</v>
      </c>
      <c r="P125" s="3">
        <f t="shared" si="9"/>
        <v>2.2138256377336947</v>
      </c>
    </row>
    <row r="126" spans="1:16" x14ac:dyDescent="0.25">
      <c r="A126" t="s">
        <v>3</v>
      </c>
      <c r="B126" s="1">
        <v>15096</v>
      </c>
      <c r="C126">
        <v>9.31</v>
      </c>
      <c r="E126" s="1">
        <f t="shared" ref="E126:E189" si="10">B126</f>
        <v>15096</v>
      </c>
      <c r="F126" s="2">
        <f t="shared" ref="F126:F189" si="11">C126/C66-1</f>
        <v>-0.32389251997095125</v>
      </c>
      <c r="G126" s="3">
        <f t="shared" si="2"/>
        <v>0.45584756106749436</v>
      </c>
      <c r="H126" s="3">
        <f t="shared" si="3"/>
        <v>-9.4747542973187965E-2</v>
      </c>
      <c r="I126" s="3">
        <f t="shared" si="4"/>
        <v>1.0622541448055867</v>
      </c>
      <c r="J126" s="3"/>
      <c r="L126" s="1">
        <f t="shared" si="5"/>
        <v>15096</v>
      </c>
      <c r="M126" s="2">
        <f t="shared" si="6"/>
        <v>-0.38303512259774686</v>
      </c>
      <c r="N126" s="3">
        <f t="shared" si="7"/>
        <v>1.0266751091844855</v>
      </c>
      <c r="O126" s="3">
        <f t="shared" si="8"/>
        <v>4.4484556783148756E-2</v>
      </c>
      <c r="P126" s="3">
        <f t="shared" si="9"/>
        <v>2.2138256377336947</v>
      </c>
    </row>
    <row r="127" spans="1:16" x14ac:dyDescent="0.25">
      <c r="A127" t="s">
        <v>3</v>
      </c>
      <c r="B127" s="1">
        <v>15125</v>
      </c>
      <c r="C127">
        <v>9.3800000000000008</v>
      </c>
      <c r="E127" s="1">
        <f t="shared" si="10"/>
        <v>15125</v>
      </c>
      <c r="F127" s="2">
        <f t="shared" si="11"/>
        <v>-0.34861111111111109</v>
      </c>
      <c r="G127" s="3">
        <f t="shared" ref="G127:G190" si="12">_xlfn.PERCENTILE.EXC($F$62:$F$1092,0.5)</f>
        <v>0.45584756106749436</v>
      </c>
      <c r="H127" s="3">
        <f t="shared" ref="H127:H190" si="13">_xlfn.PERCENTILE.EXC($F$62:$F$1092,0.1)</f>
        <v>-9.4747542973187965E-2</v>
      </c>
      <c r="I127" s="3">
        <f t="shared" ref="I127:I190" si="14">_xlfn.PERCENTILE.EXC($F$62:$F$1092,0.9)</f>
        <v>1.0622541448055867</v>
      </c>
      <c r="J127" s="3"/>
      <c r="L127" s="1">
        <f t="shared" si="5"/>
        <v>15125</v>
      </c>
      <c r="M127" s="2">
        <f t="shared" si="6"/>
        <v>-0.27956989247311814</v>
      </c>
      <c r="N127" s="3">
        <f t="shared" si="7"/>
        <v>1.0266751091844855</v>
      </c>
      <c r="O127" s="3">
        <f t="shared" si="8"/>
        <v>4.4484556783148756E-2</v>
      </c>
      <c r="P127" s="3">
        <f t="shared" si="9"/>
        <v>2.2138256377336947</v>
      </c>
    </row>
    <row r="128" spans="1:16" x14ac:dyDescent="0.25">
      <c r="A128" t="s">
        <v>3</v>
      </c>
      <c r="B128" s="1">
        <v>15157</v>
      </c>
      <c r="C128">
        <v>9.85</v>
      </c>
      <c r="E128" s="1">
        <f t="shared" si="10"/>
        <v>15157</v>
      </c>
      <c r="F128" s="2">
        <f t="shared" si="11"/>
        <v>-0.33625336927223726</v>
      </c>
      <c r="G128" s="3">
        <f t="shared" si="12"/>
        <v>0.45584756106749436</v>
      </c>
      <c r="H128" s="3">
        <f t="shared" si="13"/>
        <v>-9.4747542973187965E-2</v>
      </c>
      <c r="I128" s="3">
        <f t="shared" si="14"/>
        <v>1.0622541448055867</v>
      </c>
      <c r="J128" s="3"/>
      <c r="L128" s="1">
        <f t="shared" si="5"/>
        <v>15157</v>
      </c>
      <c r="M128" s="2">
        <f t="shared" si="6"/>
        <v>-0.33580579905596764</v>
      </c>
      <c r="N128" s="3">
        <f t="shared" si="7"/>
        <v>1.0266751091844855</v>
      </c>
      <c r="O128" s="3">
        <f t="shared" si="8"/>
        <v>4.4484556783148756E-2</v>
      </c>
      <c r="P128" s="3">
        <f t="shared" si="9"/>
        <v>2.2138256377336947</v>
      </c>
    </row>
    <row r="129" spans="1:16" x14ac:dyDescent="0.25">
      <c r="A129" t="s">
        <v>3</v>
      </c>
      <c r="B129" s="1">
        <v>15188</v>
      </c>
      <c r="C129">
        <v>10.39</v>
      </c>
      <c r="E129" s="1">
        <f t="shared" si="10"/>
        <v>15188</v>
      </c>
      <c r="F129" s="2">
        <f t="shared" si="11"/>
        <v>-0.3444794952681387</v>
      </c>
      <c r="G129" s="3">
        <f t="shared" si="12"/>
        <v>0.45584756106749436</v>
      </c>
      <c r="H129" s="3">
        <f t="shared" si="13"/>
        <v>-9.4747542973187965E-2</v>
      </c>
      <c r="I129" s="3">
        <f t="shared" si="14"/>
        <v>1.0622541448055867</v>
      </c>
      <c r="J129" s="3"/>
      <c r="L129" s="1">
        <f t="shared" si="5"/>
        <v>15188</v>
      </c>
      <c r="M129" s="2">
        <f t="shared" si="6"/>
        <v>-0.24326292789512016</v>
      </c>
      <c r="N129" s="3">
        <f t="shared" si="7"/>
        <v>1.0266751091844855</v>
      </c>
      <c r="O129" s="3">
        <f t="shared" si="8"/>
        <v>4.4484556783148756E-2</v>
      </c>
      <c r="P129" s="3">
        <f t="shared" si="9"/>
        <v>2.2138256377336947</v>
      </c>
    </row>
    <row r="130" spans="1:16" x14ac:dyDescent="0.25">
      <c r="A130" t="s">
        <v>3</v>
      </c>
      <c r="B130" s="1">
        <v>15217</v>
      </c>
      <c r="C130">
        <v>10.28</v>
      </c>
      <c r="E130" s="1">
        <f t="shared" si="10"/>
        <v>15217</v>
      </c>
      <c r="F130" s="2">
        <f t="shared" si="11"/>
        <v>-0.35709818636647905</v>
      </c>
      <c r="G130" s="3">
        <f t="shared" si="12"/>
        <v>0.45584756106749436</v>
      </c>
      <c r="H130" s="3">
        <f t="shared" si="13"/>
        <v>-9.4747542973187965E-2</v>
      </c>
      <c r="I130" s="3">
        <f t="shared" si="14"/>
        <v>1.0622541448055867</v>
      </c>
      <c r="J130" s="3"/>
      <c r="L130" s="1">
        <f t="shared" si="5"/>
        <v>15217</v>
      </c>
      <c r="M130" s="2">
        <f t="shared" si="6"/>
        <v>-0.25829725829725836</v>
      </c>
      <c r="N130" s="3">
        <f t="shared" si="7"/>
        <v>1.0266751091844855</v>
      </c>
      <c r="O130" s="3">
        <f t="shared" si="8"/>
        <v>4.4484556783148756E-2</v>
      </c>
      <c r="P130" s="3">
        <f t="shared" si="9"/>
        <v>2.2138256377336947</v>
      </c>
    </row>
    <row r="131" spans="1:16" x14ac:dyDescent="0.25">
      <c r="A131" t="s">
        <v>3</v>
      </c>
      <c r="B131" s="1">
        <v>15249</v>
      </c>
      <c r="C131">
        <v>10.199999999999999</v>
      </c>
      <c r="E131" s="1">
        <f t="shared" si="10"/>
        <v>15249</v>
      </c>
      <c r="F131" s="2">
        <f t="shared" si="11"/>
        <v>-0.36289818863210499</v>
      </c>
      <c r="G131" s="3">
        <f t="shared" si="12"/>
        <v>0.45584756106749436</v>
      </c>
      <c r="H131" s="3">
        <f t="shared" si="13"/>
        <v>-9.4747542973187965E-2</v>
      </c>
      <c r="I131" s="3">
        <f t="shared" si="14"/>
        <v>1.0622541448055867</v>
      </c>
      <c r="J131" s="3"/>
      <c r="L131" s="1">
        <f t="shared" si="5"/>
        <v>15249</v>
      </c>
      <c r="M131" s="2">
        <f t="shared" si="6"/>
        <v>5.0463439752832073E-2</v>
      </c>
      <c r="N131" s="3">
        <f t="shared" si="7"/>
        <v>1.0266751091844855</v>
      </c>
      <c r="O131" s="3">
        <f t="shared" si="8"/>
        <v>4.4484556783148756E-2</v>
      </c>
      <c r="P131" s="3">
        <f t="shared" si="9"/>
        <v>2.2138256377336947</v>
      </c>
    </row>
    <row r="132" spans="1:16" x14ac:dyDescent="0.25">
      <c r="A132" t="s">
        <v>3</v>
      </c>
      <c r="B132" s="1">
        <v>15280</v>
      </c>
      <c r="C132">
        <v>9.5</v>
      </c>
      <c r="E132" s="1">
        <f t="shared" si="10"/>
        <v>15280</v>
      </c>
      <c r="F132" s="2">
        <f t="shared" si="11"/>
        <v>-0.44863609982588515</v>
      </c>
      <c r="G132" s="3">
        <f t="shared" si="12"/>
        <v>0.45584756106749436</v>
      </c>
      <c r="H132" s="3">
        <f t="shared" si="13"/>
        <v>-9.4747542973187965E-2</v>
      </c>
      <c r="I132" s="3">
        <f t="shared" si="14"/>
        <v>1.0622541448055867</v>
      </c>
      <c r="J132" s="3"/>
      <c r="L132" s="1">
        <f t="shared" si="5"/>
        <v>15280</v>
      </c>
      <c r="M132" s="2">
        <f t="shared" si="6"/>
        <v>-8.9165867689357636E-2</v>
      </c>
      <c r="N132" s="3">
        <f t="shared" si="7"/>
        <v>1.0266751091844855</v>
      </c>
      <c r="O132" s="3">
        <f t="shared" si="8"/>
        <v>4.4484556783148756E-2</v>
      </c>
      <c r="P132" s="3">
        <f t="shared" si="9"/>
        <v>2.2138256377336947</v>
      </c>
    </row>
    <row r="133" spans="1:16" x14ac:dyDescent="0.25">
      <c r="A133" t="s">
        <v>3</v>
      </c>
      <c r="B133" s="1">
        <v>15308</v>
      </c>
      <c r="C133">
        <v>9.1199999999999992</v>
      </c>
      <c r="E133" s="1">
        <f t="shared" si="10"/>
        <v>15308</v>
      </c>
      <c r="F133" s="2">
        <f t="shared" si="11"/>
        <v>-0.47222222222222232</v>
      </c>
      <c r="G133" s="3">
        <f t="shared" si="12"/>
        <v>0.45584756106749436</v>
      </c>
      <c r="H133" s="3">
        <f t="shared" si="13"/>
        <v>-9.4747542973187965E-2</v>
      </c>
      <c r="I133" s="3">
        <f t="shared" si="14"/>
        <v>1.0622541448055867</v>
      </c>
      <c r="J133" s="3"/>
      <c r="L133" s="1">
        <f t="shared" si="5"/>
        <v>15308</v>
      </c>
      <c r="M133" s="2">
        <f t="shared" si="6"/>
        <v>-4.0000000000000036E-2</v>
      </c>
      <c r="N133" s="3">
        <f t="shared" si="7"/>
        <v>1.0266751091844855</v>
      </c>
      <c r="O133" s="3">
        <f t="shared" si="8"/>
        <v>4.4484556783148756E-2</v>
      </c>
      <c r="P133" s="3">
        <f t="shared" si="9"/>
        <v>2.2138256377336947</v>
      </c>
    </row>
    <row r="134" spans="1:16" x14ac:dyDescent="0.25">
      <c r="A134" t="s">
        <v>3</v>
      </c>
      <c r="B134" s="1">
        <v>15341</v>
      </c>
      <c r="C134">
        <v>8.69</v>
      </c>
      <c r="E134" s="1">
        <f t="shared" si="10"/>
        <v>15341</v>
      </c>
      <c r="F134" s="2">
        <f t="shared" si="11"/>
        <v>-0.49417927823050056</v>
      </c>
      <c r="G134" s="3">
        <f t="shared" si="12"/>
        <v>0.45584756106749436</v>
      </c>
      <c r="H134" s="3">
        <f t="shared" si="13"/>
        <v>-9.4747542973187965E-2</v>
      </c>
      <c r="I134" s="3">
        <f t="shared" si="14"/>
        <v>1.0622541448055867</v>
      </c>
      <c r="J134" s="3"/>
      <c r="L134" s="1">
        <f t="shared" si="5"/>
        <v>15341</v>
      </c>
      <c r="M134" s="2">
        <f t="shared" si="6"/>
        <v>7.0197044334975311E-2</v>
      </c>
      <c r="N134" s="3">
        <f t="shared" si="7"/>
        <v>1.0266751091844855</v>
      </c>
      <c r="O134" s="3">
        <f t="shared" si="8"/>
        <v>4.4484556783148756E-2</v>
      </c>
      <c r="P134" s="3">
        <f t="shared" si="9"/>
        <v>2.2138256377336947</v>
      </c>
    </row>
    <row r="135" spans="1:16" x14ac:dyDescent="0.25">
      <c r="A135" t="s">
        <v>3</v>
      </c>
      <c r="B135" s="1">
        <v>15371</v>
      </c>
      <c r="C135">
        <v>8.85</v>
      </c>
      <c r="E135" s="1">
        <f t="shared" si="10"/>
        <v>15371</v>
      </c>
      <c r="F135" s="2">
        <f t="shared" si="11"/>
        <v>-0.501969611705121</v>
      </c>
      <c r="G135" s="3">
        <f t="shared" si="12"/>
        <v>0.45584756106749436</v>
      </c>
      <c r="H135" s="3">
        <f t="shared" si="13"/>
        <v>-9.4747542973187965E-2</v>
      </c>
      <c r="I135" s="3">
        <f t="shared" si="14"/>
        <v>1.0622541448055867</v>
      </c>
      <c r="J135" s="3"/>
      <c r="L135" s="1">
        <f t="shared" si="5"/>
        <v>15371</v>
      </c>
      <c r="M135" s="2">
        <f t="shared" si="6"/>
        <v>0.11460957178841302</v>
      </c>
      <c r="N135" s="3">
        <f t="shared" si="7"/>
        <v>1.0266751091844855</v>
      </c>
      <c r="O135" s="3">
        <f t="shared" si="8"/>
        <v>4.4484556783148756E-2</v>
      </c>
      <c r="P135" s="3">
        <f t="shared" si="9"/>
        <v>2.2138256377336947</v>
      </c>
    </row>
    <row r="136" spans="1:16" x14ac:dyDescent="0.25">
      <c r="A136" t="s">
        <v>3</v>
      </c>
      <c r="B136" s="1">
        <v>15399</v>
      </c>
      <c r="C136">
        <v>8.59</v>
      </c>
      <c r="E136" s="1">
        <f t="shared" si="10"/>
        <v>15399</v>
      </c>
      <c r="F136" s="2">
        <f t="shared" si="11"/>
        <v>-0.52436323366555926</v>
      </c>
      <c r="G136" s="3">
        <f t="shared" si="12"/>
        <v>0.45584756106749436</v>
      </c>
      <c r="H136" s="3">
        <f t="shared" si="13"/>
        <v>-9.4747542973187965E-2</v>
      </c>
      <c r="I136" s="3">
        <f t="shared" si="14"/>
        <v>1.0622541448055867</v>
      </c>
      <c r="J136" s="3"/>
      <c r="L136" s="1">
        <f t="shared" si="5"/>
        <v>15399</v>
      </c>
      <c r="M136" s="2">
        <f t="shared" si="6"/>
        <v>3.6188178528347548E-2</v>
      </c>
      <c r="N136" s="3">
        <f t="shared" si="7"/>
        <v>1.0266751091844855</v>
      </c>
      <c r="O136" s="3">
        <f t="shared" si="8"/>
        <v>4.4484556783148756E-2</v>
      </c>
      <c r="P136" s="3">
        <f t="shared" si="9"/>
        <v>2.2138256377336947</v>
      </c>
    </row>
    <row r="137" spans="1:16" x14ac:dyDescent="0.25">
      <c r="A137" t="s">
        <v>3</v>
      </c>
      <c r="B137" s="1">
        <v>15431</v>
      </c>
      <c r="C137">
        <v>8.01</v>
      </c>
      <c r="E137" s="1">
        <f t="shared" si="10"/>
        <v>15431</v>
      </c>
      <c r="F137" s="2">
        <f t="shared" si="11"/>
        <v>-0.5530133928571429</v>
      </c>
      <c r="G137" s="3">
        <f t="shared" si="12"/>
        <v>0.45584756106749436</v>
      </c>
      <c r="H137" s="3">
        <f t="shared" si="13"/>
        <v>-9.4747542973187965E-2</v>
      </c>
      <c r="I137" s="3">
        <f t="shared" si="14"/>
        <v>1.0622541448055867</v>
      </c>
      <c r="J137" s="3"/>
      <c r="L137" s="1">
        <f t="shared" si="5"/>
        <v>15431</v>
      </c>
      <c r="M137" s="2">
        <f t="shared" si="6"/>
        <v>9.5759233926128617E-2</v>
      </c>
      <c r="N137" s="3">
        <f t="shared" si="7"/>
        <v>1.0266751091844855</v>
      </c>
      <c r="O137" s="3">
        <f t="shared" si="8"/>
        <v>4.4484556783148756E-2</v>
      </c>
      <c r="P137" s="3">
        <f t="shared" si="9"/>
        <v>2.2138256377336947</v>
      </c>
    </row>
    <row r="138" spans="1:16" x14ac:dyDescent="0.25">
      <c r="A138" t="s">
        <v>3</v>
      </c>
      <c r="B138" s="1">
        <v>15461</v>
      </c>
      <c r="C138">
        <v>7.66</v>
      </c>
      <c r="E138" s="1">
        <f t="shared" si="10"/>
        <v>15461</v>
      </c>
      <c r="F138" s="2">
        <f t="shared" si="11"/>
        <v>-0.53377967133292747</v>
      </c>
      <c r="G138" s="3">
        <f t="shared" si="12"/>
        <v>0.45584756106749436</v>
      </c>
      <c r="H138" s="3">
        <f t="shared" si="13"/>
        <v>-9.4747542973187965E-2</v>
      </c>
      <c r="I138" s="3">
        <f t="shared" si="14"/>
        <v>1.0622541448055867</v>
      </c>
      <c r="J138" s="3"/>
      <c r="L138" s="1">
        <f t="shared" si="5"/>
        <v>15461</v>
      </c>
      <c r="M138" s="2">
        <f t="shared" si="6"/>
        <v>0.31389365351629506</v>
      </c>
      <c r="N138" s="3">
        <f t="shared" si="7"/>
        <v>1.0266751091844855</v>
      </c>
      <c r="O138" s="3">
        <f t="shared" si="8"/>
        <v>4.4484556783148756E-2</v>
      </c>
      <c r="P138" s="3">
        <f t="shared" si="9"/>
        <v>2.2138256377336947</v>
      </c>
    </row>
    <row r="139" spans="1:16" x14ac:dyDescent="0.25">
      <c r="A139" t="s">
        <v>3</v>
      </c>
      <c r="B139" s="1">
        <v>15490</v>
      </c>
      <c r="C139">
        <v>8.15</v>
      </c>
      <c r="E139" s="1">
        <f t="shared" si="10"/>
        <v>15490</v>
      </c>
      <c r="F139" s="2">
        <f t="shared" si="11"/>
        <v>-0.49876998769987702</v>
      </c>
      <c r="G139" s="3">
        <f t="shared" si="12"/>
        <v>0.45584756106749436</v>
      </c>
      <c r="H139" s="3">
        <f t="shared" si="13"/>
        <v>-9.4747542973187965E-2</v>
      </c>
      <c r="I139" s="3">
        <f t="shared" si="14"/>
        <v>1.0622541448055867</v>
      </c>
      <c r="J139" s="3"/>
      <c r="L139" s="1">
        <f t="shared" si="5"/>
        <v>15490</v>
      </c>
      <c r="M139" s="2">
        <f t="shared" si="6"/>
        <v>0.82326621923937382</v>
      </c>
      <c r="N139" s="3">
        <f t="shared" si="7"/>
        <v>1.0266751091844855</v>
      </c>
      <c r="O139" s="3">
        <f t="shared" si="8"/>
        <v>4.4484556783148756E-2</v>
      </c>
      <c r="P139" s="3">
        <f t="shared" si="9"/>
        <v>2.2138256377336947</v>
      </c>
    </row>
    <row r="140" spans="1:16" x14ac:dyDescent="0.25">
      <c r="A140" t="s">
        <v>3</v>
      </c>
      <c r="B140" s="1">
        <v>15522</v>
      </c>
      <c r="C140">
        <v>8.3000000000000007</v>
      </c>
      <c r="E140" s="1">
        <f t="shared" si="10"/>
        <v>15522</v>
      </c>
      <c r="F140" s="2">
        <f t="shared" si="11"/>
        <v>-0.46103896103896103</v>
      </c>
      <c r="G140" s="3">
        <f t="shared" si="12"/>
        <v>0.45584756106749436</v>
      </c>
      <c r="H140" s="3">
        <f t="shared" si="13"/>
        <v>-9.4747542973187965E-2</v>
      </c>
      <c r="I140" s="3">
        <f t="shared" si="14"/>
        <v>1.0622541448055867</v>
      </c>
      <c r="J140" s="3"/>
      <c r="L140" s="1">
        <f t="shared" si="5"/>
        <v>15522</v>
      </c>
      <c r="M140" s="2">
        <f t="shared" si="6"/>
        <v>0.87358916478555337</v>
      </c>
      <c r="N140" s="3">
        <f t="shared" si="7"/>
        <v>1.0266751091844855</v>
      </c>
      <c r="O140" s="3">
        <f t="shared" si="8"/>
        <v>4.4484556783148756E-2</v>
      </c>
      <c r="P140" s="3">
        <f t="shared" si="9"/>
        <v>2.2138256377336947</v>
      </c>
    </row>
    <row r="141" spans="1:16" x14ac:dyDescent="0.25">
      <c r="A141" t="s">
        <v>3</v>
      </c>
      <c r="B141" s="1">
        <v>15553</v>
      </c>
      <c r="C141">
        <v>8.56</v>
      </c>
      <c r="E141" s="1">
        <f t="shared" si="10"/>
        <v>15553</v>
      </c>
      <c r="F141" s="2">
        <f t="shared" si="11"/>
        <v>-0.48956469886702436</v>
      </c>
      <c r="G141" s="3">
        <f t="shared" si="12"/>
        <v>0.45584756106749436</v>
      </c>
      <c r="H141" s="3">
        <f t="shared" si="13"/>
        <v>-9.4747542973187965E-2</v>
      </c>
      <c r="I141" s="3">
        <f t="shared" si="14"/>
        <v>1.0622541448055867</v>
      </c>
      <c r="J141" s="3"/>
      <c r="L141" s="1">
        <f t="shared" si="5"/>
        <v>15553</v>
      </c>
      <c r="M141" s="2">
        <f t="shared" si="6"/>
        <v>0.41956882255389716</v>
      </c>
      <c r="N141" s="3">
        <f t="shared" si="7"/>
        <v>1.0266751091844855</v>
      </c>
      <c r="O141" s="3">
        <f t="shared" si="8"/>
        <v>4.4484556783148756E-2</v>
      </c>
      <c r="P141" s="3">
        <f t="shared" si="9"/>
        <v>2.2138256377336947</v>
      </c>
    </row>
    <row r="142" spans="1:16" x14ac:dyDescent="0.25">
      <c r="A142" t="s">
        <v>3</v>
      </c>
      <c r="B142" s="1">
        <v>15584</v>
      </c>
      <c r="C142">
        <v>8.6199999999999992</v>
      </c>
      <c r="E142" s="1">
        <f t="shared" si="10"/>
        <v>15584</v>
      </c>
      <c r="F142" s="2">
        <f t="shared" si="11"/>
        <v>-0.46259351620947631</v>
      </c>
      <c r="G142" s="3">
        <f t="shared" si="12"/>
        <v>0.45584756106749436</v>
      </c>
      <c r="H142" s="3">
        <f t="shared" si="13"/>
        <v>-9.4747542973187965E-2</v>
      </c>
      <c r="I142" s="3">
        <f t="shared" si="14"/>
        <v>1.0622541448055867</v>
      </c>
      <c r="J142" s="3"/>
      <c r="L142" s="1">
        <f t="shared" si="5"/>
        <v>15584</v>
      </c>
      <c r="M142" s="2">
        <f t="shared" si="6"/>
        <v>2.741358760429069E-2</v>
      </c>
      <c r="N142" s="3">
        <f t="shared" si="7"/>
        <v>1.0266751091844855</v>
      </c>
      <c r="O142" s="3">
        <f t="shared" si="8"/>
        <v>4.4484556783148756E-2</v>
      </c>
      <c r="P142" s="3">
        <f t="shared" si="9"/>
        <v>2.2138256377336947</v>
      </c>
    </row>
    <row r="143" spans="1:16" x14ac:dyDescent="0.25">
      <c r="A143" t="s">
        <v>3</v>
      </c>
      <c r="B143" s="1">
        <v>15614</v>
      </c>
      <c r="C143">
        <v>8.85</v>
      </c>
      <c r="E143" s="1">
        <f t="shared" si="10"/>
        <v>15614</v>
      </c>
      <c r="F143" s="2">
        <f t="shared" si="11"/>
        <v>-0.35683139534883723</v>
      </c>
      <c r="G143" s="3">
        <f t="shared" si="12"/>
        <v>0.45584756106749436</v>
      </c>
      <c r="H143" s="3">
        <f t="shared" si="13"/>
        <v>-9.4747542973187965E-2</v>
      </c>
      <c r="I143" s="3">
        <f t="shared" si="14"/>
        <v>1.0622541448055867</v>
      </c>
      <c r="J143" s="3"/>
      <c r="L143" s="1">
        <f t="shared" si="5"/>
        <v>15614</v>
      </c>
      <c r="M143" s="2">
        <f t="shared" si="6"/>
        <v>9.5297029702970271E-2</v>
      </c>
      <c r="N143" s="3">
        <f t="shared" si="7"/>
        <v>1.0266751091844855</v>
      </c>
      <c r="O143" s="3">
        <f t="shared" si="8"/>
        <v>4.4484556783148756E-2</v>
      </c>
      <c r="P143" s="3">
        <f t="shared" si="9"/>
        <v>2.2138256377336947</v>
      </c>
    </row>
    <row r="144" spans="1:16" x14ac:dyDescent="0.25">
      <c r="A144" t="s">
        <v>3</v>
      </c>
      <c r="B144" s="1">
        <v>15644</v>
      </c>
      <c r="C144">
        <v>9.36</v>
      </c>
      <c r="E144" s="1">
        <f t="shared" si="10"/>
        <v>15644</v>
      </c>
      <c r="F144" s="2">
        <f t="shared" si="11"/>
        <v>-0.24210526315789471</v>
      </c>
      <c r="G144" s="3">
        <f t="shared" si="12"/>
        <v>0.45584756106749436</v>
      </c>
      <c r="H144" s="3">
        <f t="shared" si="13"/>
        <v>-9.4747542973187965E-2</v>
      </c>
      <c r="I144" s="3">
        <f t="shared" si="14"/>
        <v>1.0622541448055867</v>
      </c>
      <c r="J144" s="3"/>
      <c r="L144" s="1">
        <f t="shared" si="5"/>
        <v>15644</v>
      </c>
      <c r="M144" s="2">
        <f t="shared" si="6"/>
        <v>0.34482758620689657</v>
      </c>
      <c r="N144" s="3">
        <f t="shared" si="7"/>
        <v>1.0266751091844855</v>
      </c>
      <c r="O144" s="3">
        <f t="shared" si="8"/>
        <v>4.4484556783148756E-2</v>
      </c>
      <c r="P144" s="3">
        <f t="shared" si="9"/>
        <v>2.2138256377336947</v>
      </c>
    </row>
    <row r="145" spans="1:16" x14ac:dyDescent="0.25">
      <c r="A145" t="s">
        <v>3</v>
      </c>
      <c r="B145" s="1">
        <v>15675</v>
      </c>
      <c r="C145">
        <v>9.2899999999999991</v>
      </c>
      <c r="E145" s="1">
        <f t="shared" si="10"/>
        <v>15675</v>
      </c>
      <c r="F145" s="2">
        <f t="shared" si="11"/>
        <v>-0.16381638163816381</v>
      </c>
      <c r="G145" s="3">
        <f t="shared" si="12"/>
        <v>0.45584756106749436</v>
      </c>
      <c r="H145" s="3">
        <f t="shared" si="13"/>
        <v>-9.4747542973187965E-2</v>
      </c>
      <c r="I145" s="3">
        <f t="shared" si="14"/>
        <v>1.0622541448055867</v>
      </c>
      <c r="J145" s="3"/>
      <c r="L145" s="1">
        <f t="shared" si="5"/>
        <v>15675</v>
      </c>
      <c r="M145" s="2">
        <f t="shared" si="6"/>
        <v>0.41832061068702275</v>
      </c>
      <c r="N145" s="3">
        <f t="shared" si="7"/>
        <v>1.0266751091844855</v>
      </c>
      <c r="O145" s="3">
        <f t="shared" si="8"/>
        <v>4.4484556783148756E-2</v>
      </c>
      <c r="P145" s="3">
        <f t="shared" si="9"/>
        <v>2.2138256377336947</v>
      </c>
    </row>
    <row r="146" spans="1:16" x14ac:dyDescent="0.25">
      <c r="A146" t="s">
        <v>3</v>
      </c>
      <c r="B146" s="1">
        <v>15706</v>
      </c>
      <c r="C146">
        <v>9.77</v>
      </c>
      <c r="E146" s="1">
        <f t="shared" si="10"/>
        <v>15706</v>
      </c>
      <c r="F146" s="2">
        <f t="shared" si="11"/>
        <v>-7.3933649289099623E-2</v>
      </c>
      <c r="G146" s="3">
        <f t="shared" si="12"/>
        <v>0.45584756106749436</v>
      </c>
      <c r="H146" s="3">
        <f t="shared" si="13"/>
        <v>-9.4747542973187965E-2</v>
      </c>
      <c r="I146" s="3">
        <f t="shared" si="14"/>
        <v>1.0622541448055867</v>
      </c>
      <c r="J146" s="3"/>
      <c r="L146" s="1">
        <f t="shared" si="5"/>
        <v>15706</v>
      </c>
      <c r="M146" s="2">
        <f t="shared" si="6"/>
        <v>0.41184971098265888</v>
      </c>
      <c r="N146" s="3">
        <f t="shared" si="7"/>
        <v>1.0266751091844855</v>
      </c>
      <c r="O146" s="3">
        <f t="shared" si="8"/>
        <v>4.4484556783148756E-2</v>
      </c>
      <c r="P146" s="3">
        <f t="shared" si="9"/>
        <v>2.2138256377336947</v>
      </c>
    </row>
    <row r="147" spans="1:16" x14ac:dyDescent="0.25">
      <c r="A147" t="s">
        <v>3</v>
      </c>
      <c r="B147" s="1">
        <v>15735</v>
      </c>
      <c r="C147">
        <v>10.44</v>
      </c>
      <c r="E147" s="1">
        <f t="shared" si="10"/>
        <v>15735</v>
      </c>
      <c r="F147" s="2">
        <f t="shared" si="11"/>
        <v>-2.3386342376052416E-2</v>
      </c>
      <c r="G147" s="3">
        <f t="shared" si="12"/>
        <v>0.45584756106749436</v>
      </c>
      <c r="H147" s="3">
        <f t="shared" si="13"/>
        <v>-9.4747542973187965E-2</v>
      </c>
      <c r="I147" s="3">
        <f t="shared" si="14"/>
        <v>1.0622541448055867</v>
      </c>
      <c r="J147" s="3"/>
      <c r="L147" s="1">
        <f t="shared" si="5"/>
        <v>15735</v>
      </c>
      <c r="M147" s="2">
        <f t="shared" si="6"/>
        <v>0.50432276657060493</v>
      </c>
      <c r="N147" s="3">
        <f t="shared" si="7"/>
        <v>1.0266751091844855</v>
      </c>
      <c r="O147" s="3">
        <f t="shared" si="8"/>
        <v>4.4484556783148756E-2</v>
      </c>
      <c r="P147" s="3">
        <f t="shared" si="9"/>
        <v>2.2138256377336947</v>
      </c>
    </row>
    <row r="148" spans="1:16" x14ac:dyDescent="0.25">
      <c r="A148" t="s">
        <v>3</v>
      </c>
      <c r="B148" s="1">
        <v>15763</v>
      </c>
      <c r="C148">
        <v>10.97</v>
      </c>
      <c r="E148" s="1">
        <f t="shared" si="10"/>
        <v>15763</v>
      </c>
      <c r="F148" s="2">
        <f t="shared" si="11"/>
        <v>-3.2627865961199265E-2</v>
      </c>
      <c r="G148" s="3">
        <f t="shared" si="12"/>
        <v>0.45584756106749436</v>
      </c>
      <c r="H148" s="3">
        <f t="shared" si="13"/>
        <v>-9.4747542973187965E-2</v>
      </c>
      <c r="I148" s="3">
        <f t="shared" si="14"/>
        <v>1.0622541448055867</v>
      </c>
      <c r="J148" s="3"/>
      <c r="L148" s="1">
        <f t="shared" si="5"/>
        <v>15763</v>
      </c>
      <c r="M148" s="2">
        <f t="shared" si="6"/>
        <v>0.93816254416961131</v>
      </c>
      <c r="N148" s="3">
        <f t="shared" si="7"/>
        <v>1.0266751091844855</v>
      </c>
      <c r="O148" s="3">
        <f t="shared" si="8"/>
        <v>4.4484556783148756E-2</v>
      </c>
      <c r="P148" s="3">
        <f t="shared" si="9"/>
        <v>2.2138256377336947</v>
      </c>
    </row>
    <row r="149" spans="1:16" x14ac:dyDescent="0.25">
      <c r="A149" t="s">
        <v>3</v>
      </c>
      <c r="B149" s="1">
        <v>15796</v>
      </c>
      <c r="C149">
        <v>11.58</v>
      </c>
      <c r="E149" s="1">
        <f t="shared" si="10"/>
        <v>15796</v>
      </c>
      <c r="F149" s="2">
        <f t="shared" si="11"/>
        <v>0.36235294117647054</v>
      </c>
      <c r="G149" s="3">
        <f t="shared" si="12"/>
        <v>0.45584756106749436</v>
      </c>
      <c r="H149" s="3">
        <f t="shared" si="13"/>
        <v>-9.4747542973187965E-2</v>
      </c>
      <c r="I149" s="3">
        <f t="shared" si="14"/>
        <v>1.0622541448055867</v>
      </c>
      <c r="J149" s="3"/>
      <c r="L149" s="1">
        <f t="shared" si="5"/>
        <v>15796</v>
      </c>
      <c r="M149" s="2">
        <f t="shared" si="6"/>
        <v>0.97948717948717956</v>
      </c>
      <c r="N149" s="3">
        <f t="shared" si="7"/>
        <v>1.0266751091844855</v>
      </c>
      <c r="O149" s="3">
        <f t="shared" si="8"/>
        <v>4.4484556783148756E-2</v>
      </c>
      <c r="P149" s="3">
        <f t="shared" si="9"/>
        <v>2.2138256377336947</v>
      </c>
    </row>
    <row r="150" spans="1:16" x14ac:dyDescent="0.25">
      <c r="A150" t="s">
        <v>3</v>
      </c>
      <c r="B150" s="1">
        <v>15826</v>
      </c>
      <c r="C150">
        <v>11.59</v>
      </c>
      <c r="E150" s="1">
        <f t="shared" si="10"/>
        <v>15826</v>
      </c>
      <c r="F150" s="2">
        <f t="shared" si="11"/>
        <v>0.18507157464212676</v>
      </c>
      <c r="G150" s="3">
        <f t="shared" si="12"/>
        <v>0.45584756106749436</v>
      </c>
      <c r="H150" s="3">
        <f t="shared" si="13"/>
        <v>-9.4747542973187965E-2</v>
      </c>
      <c r="I150" s="3">
        <f t="shared" si="14"/>
        <v>1.0622541448055867</v>
      </c>
      <c r="J150" s="3"/>
      <c r="L150" s="1">
        <f t="shared" si="5"/>
        <v>15826</v>
      </c>
      <c r="M150" s="2">
        <f t="shared" si="6"/>
        <v>0.48020434227330777</v>
      </c>
      <c r="N150" s="3">
        <f t="shared" si="7"/>
        <v>1.0266751091844855</v>
      </c>
      <c r="O150" s="3">
        <f t="shared" si="8"/>
        <v>4.4484556783148756E-2</v>
      </c>
      <c r="P150" s="3">
        <f t="shared" si="9"/>
        <v>2.2138256377336947</v>
      </c>
    </row>
    <row r="151" spans="1:16" x14ac:dyDescent="0.25">
      <c r="A151" t="s">
        <v>3</v>
      </c>
      <c r="B151" s="1">
        <v>15854</v>
      </c>
      <c r="C151">
        <v>12.05</v>
      </c>
      <c r="E151" s="1">
        <f t="shared" si="10"/>
        <v>15854</v>
      </c>
      <c r="F151" s="2">
        <f t="shared" si="11"/>
        <v>0.29989212513484365</v>
      </c>
      <c r="G151" s="3">
        <f t="shared" si="12"/>
        <v>0.45584756106749436</v>
      </c>
      <c r="H151" s="3">
        <f t="shared" si="13"/>
        <v>-9.4747542973187965E-2</v>
      </c>
      <c r="I151" s="3">
        <f t="shared" si="14"/>
        <v>1.0622541448055867</v>
      </c>
      <c r="J151" s="3"/>
      <c r="L151" s="1">
        <f t="shared" si="5"/>
        <v>15854</v>
      </c>
      <c r="M151" s="2">
        <f t="shared" si="6"/>
        <v>0.25</v>
      </c>
      <c r="N151" s="3">
        <f t="shared" si="7"/>
        <v>1.0266751091844855</v>
      </c>
      <c r="O151" s="3">
        <f t="shared" si="8"/>
        <v>4.4484556783148756E-2</v>
      </c>
      <c r="P151" s="3">
        <f t="shared" si="9"/>
        <v>2.2138256377336947</v>
      </c>
    </row>
    <row r="152" spans="1:16" x14ac:dyDescent="0.25">
      <c r="A152" t="s">
        <v>3</v>
      </c>
      <c r="B152" s="1">
        <v>15887</v>
      </c>
      <c r="C152">
        <v>12.35</v>
      </c>
      <c r="E152" s="1">
        <f t="shared" si="10"/>
        <v>15887</v>
      </c>
      <c r="F152" s="2">
        <f t="shared" si="11"/>
        <v>6.8339100346020754E-2</v>
      </c>
      <c r="G152" s="3">
        <f t="shared" si="12"/>
        <v>0.45584756106749436</v>
      </c>
      <c r="H152" s="3">
        <f t="shared" si="13"/>
        <v>-9.4747542973187965E-2</v>
      </c>
      <c r="I152" s="3">
        <f t="shared" si="14"/>
        <v>1.0622541448055867</v>
      </c>
      <c r="J152" s="3"/>
      <c r="L152" s="1">
        <f t="shared" si="5"/>
        <v>15887</v>
      </c>
      <c r="M152" s="2">
        <f t="shared" si="6"/>
        <v>0.13198900091659027</v>
      </c>
      <c r="N152" s="3">
        <f t="shared" si="7"/>
        <v>1.0266751091844855</v>
      </c>
      <c r="O152" s="3">
        <f t="shared" si="8"/>
        <v>4.4484556783148756E-2</v>
      </c>
      <c r="P152" s="3">
        <f t="shared" si="9"/>
        <v>2.2138256377336947</v>
      </c>
    </row>
    <row r="153" spans="1:16" x14ac:dyDescent="0.25">
      <c r="A153" t="s">
        <v>3</v>
      </c>
      <c r="B153" s="1">
        <v>15917</v>
      </c>
      <c r="C153">
        <v>11.85</v>
      </c>
      <c r="E153" s="1">
        <f t="shared" si="10"/>
        <v>15917</v>
      </c>
      <c r="F153" s="2">
        <f t="shared" si="11"/>
        <v>-3.8929440389294467E-2</v>
      </c>
      <c r="G153" s="3">
        <f t="shared" si="12"/>
        <v>0.45584756106749436</v>
      </c>
      <c r="H153" s="3">
        <f t="shared" si="13"/>
        <v>-9.4747542973187965E-2</v>
      </c>
      <c r="I153" s="3">
        <f t="shared" si="14"/>
        <v>1.0622541448055867</v>
      </c>
      <c r="J153" s="3"/>
      <c r="L153" s="1">
        <f t="shared" si="5"/>
        <v>15917</v>
      </c>
      <c r="M153" s="2">
        <f t="shared" si="6"/>
        <v>0.19095477386934667</v>
      </c>
      <c r="N153" s="3">
        <f t="shared" si="7"/>
        <v>1.0266751091844855</v>
      </c>
      <c r="O153" s="3">
        <f t="shared" si="8"/>
        <v>4.4484556783148756E-2</v>
      </c>
      <c r="P153" s="3">
        <f t="shared" si="9"/>
        <v>2.2138256377336947</v>
      </c>
    </row>
    <row r="154" spans="1:16" x14ac:dyDescent="0.25">
      <c r="A154" t="s">
        <v>3</v>
      </c>
      <c r="B154" s="1">
        <v>15949</v>
      </c>
      <c r="C154">
        <v>11.8</v>
      </c>
      <c r="E154" s="1">
        <f t="shared" si="10"/>
        <v>15949</v>
      </c>
      <c r="F154" s="2">
        <f t="shared" si="11"/>
        <v>-2.1558872305140975E-2</v>
      </c>
      <c r="G154" s="3">
        <f t="shared" si="12"/>
        <v>0.45584756106749436</v>
      </c>
      <c r="H154" s="3">
        <f t="shared" si="13"/>
        <v>-9.4747542973187965E-2</v>
      </c>
      <c r="I154" s="3">
        <f t="shared" si="14"/>
        <v>1.0622541448055867</v>
      </c>
      <c r="J154" s="3"/>
      <c r="L154" s="1">
        <f t="shared" si="5"/>
        <v>15949</v>
      </c>
      <c r="M154" s="2">
        <f t="shared" si="6"/>
        <v>6.4021641118124473E-2</v>
      </c>
      <c r="N154" s="3">
        <f t="shared" si="7"/>
        <v>1.0266751091844855</v>
      </c>
      <c r="O154" s="3">
        <f t="shared" si="8"/>
        <v>4.4484556783148756E-2</v>
      </c>
      <c r="P154" s="3">
        <f t="shared" si="9"/>
        <v>2.2138256377336947</v>
      </c>
    </row>
    <row r="155" spans="1:16" x14ac:dyDescent="0.25">
      <c r="A155" t="s">
        <v>3</v>
      </c>
      <c r="B155" s="1">
        <v>15979</v>
      </c>
      <c r="C155">
        <v>12.08</v>
      </c>
      <c r="E155" s="1">
        <f t="shared" si="10"/>
        <v>15979</v>
      </c>
      <c r="F155" s="2">
        <f t="shared" si="11"/>
        <v>-1.3071895424836666E-2</v>
      </c>
      <c r="G155" s="3">
        <f t="shared" si="12"/>
        <v>0.45584756106749436</v>
      </c>
      <c r="H155" s="3">
        <f t="shared" si="13"/>
        <v>-9.4747542973187965E-2</v>
      </c>
      <c r="I155" s="3">
        <f t="shared" si="14"/>
        <v>1.0622541448055867</v>
      </c>
      <c r="J155" s="3"/>
      <c r="L155" s="1">
        <f t="shared" si="5"/>
        <v>15979</v>
      </c>
      <c r="M155" s="2">
        <f t="shared" si="6"/>
        <v>0.24279835390946491</v>
      </c>
      <c r="N155" s="3">
        <f t="shared" si="7"/>
        <v>1.0266751091844855</v>
      </c>
      <c r="O155" s="3">
        <f t="shared" si="8"/>
        <v>4.4484556783148756E-2</v>
      </c>
      <c r="P155" s="3">
        <f t="shared" si="9"/>
        <v>2.2138256377336947</v>
      </c>
    </row>
    <row r="156" spans="1:16" x14ac:dyDescent="0.25">
      <c r="A156" t="s">
        <v>3</v>
      </c>
      <c r="B156" s="1">
        <v>16008</v>
      </c>
      <c r="C156">
        <v>11.91</v>
      </c>
      <c r="E156" s="1">
        <f t="shared" si="10"/>
        <v>16008</v>
      </c>
      <c r="F156" s="2">
        <f t="shared" si="11"/>
        <v>-9.5671981776765391E-2</v>
      </c>
      <c r="G156" s="3">
        <f t="shared" si="12"/>
        <v>0.45584756106749436</v>
      </c>
      <c r="H156" s="3">
        <f t="shared" si="13"/>
        <v>-9.4747542973187965E-2</v>
      </c>
      <c r="I156" s="3">
        <f t="shared" si="14"/>
        <v>1.0622541448055867</v>
      </c>
      <c r="J156" s="3"/>
      <c r="L156" s="1">
        <f t="shared" si="5"/>
        <v>16008</v>
      </c>
      <c r="M156" s="2">
        <f t="shared" si="6"/>
        <v>0.3292410714285714</v>
      </c>
      <c r="N156" s="3">
        <f t="shared" si="7"/>
        <v>1.0266751091844855</v>
      </c>
      <c r="O156" s="3">
        <f t="shared" si="8"/>
        <v>4.4484556783148756E-2</v>
      </c>
      <c r="P156" s="3">
        <f t="shared" si="9"/>
        <v>2.2138256377336947</v>
      </c>
    </row>
    <row r="157" spans="1:16" x14ac:dyDescent="0.25">
      <c r="A157" t="s">
        <v>3</v>
      </c>
      <c r="B157" s="1">
        <v>16040</v>
      </c>
      <c r="C157">
        <v>11.02</v>
      </c>
      <c r="E157" s="1">
        <f t="shared" si="10"/>
        <v>16040</v>
      </c>
      <c r="F157" s="2">
        <f t="shared" si="11"/>
        <v>-0.13432835820895528</v>
      </c>
      <c r="G157" s="3">
        <f t="shared" si="12"/>
        <v>0.45584756106749436</v>
      </c>
      <c r="H157" s="3">
        <f t="shared" si="13"/>
        <v>-9.4747542973187965E-2</v>
      </c>
      <c r="I157" s="3">
        <f t="shared" si="14"/>
        <v>1.0622541448055867</v>
      </c>
      <c r="J157" s="3"/>
      <c r="L157" s="1">
        <f t="shared" si="5"/>
        <v>16040</v>
      </c>
      <c r="M157" s="2">
        <f t="shared" si="6"/>
        <v>0.1153846153846152</v>
      </c>
      <c r="N157" s="3">
        <f t="shared" si="7"/>
        <v>1.0266751091844855</v>
      </c>
      <c r="O157" s="3">
        <f t="shared" si="8"/>
        <v>4.4484556783148756E-2</v>
      </c>
      <c r="P157" s="3">
        <f t="shared" si="9"/>
        <v>2.2138256377336947</v>
      </c>
    </row>
    <row r="158" spans="1:16" x14ac:dyDescent="0.25">
      <c r="A158" t="s">
        <v>3</v>
      </c>
      <c r="B158" s="1">
        <v>16071</v>
      </c>
      <c r="C158">
        <v>11.67</v>
      </c>
      <c r="E158" s="1">
        <f t="shared" si="10"/>
        <v>16071</v>
      </c>
      <c r="F158" s="2">
        <f t="shared" si="11"/>
        <v>-0.11187214611872154</v>
      </c>
      <c r="G158" s="3">
        <f t="shared" si="12"/>
        <v>0.45584756106749436</v>
      </c>
      <c r="H158" s="3">
        <f t="shared" si="13"/>
        <v>-9.4747542973187965E-2</v>
      </c>
      <c r="I158" s="3">
        <f t="shared" si="14"/>
        <v>1.0622541448055867</v>
      </c>
      <c r="J158" s="3"/>
      <c r="L158" s="1">
        <f t="shared" si="5"/>
        <v>16071</v>
      </c>
      <c r="M158" s="2">
        <f t="shared" si="6"/>
        <v>0.1705115346038113</v>
      </c>
      <c r="N158" s="3">
        <f t="shared" si="7"/>
        <v>1.0266751091844855</v>
      </c>
      <c r="O158" s="3">
        <f t="shared" si="8"/>
        <v>4.4484556783148756E-2</v>
      </c>
      <c r="P158" s="3">
        <f t="shared" si="9"/>
        <v>2.2138256377336947</v>
      </c>
    </row>
    <row r="159" spans="1:16" x14ac:dyDescent="0.25">
      <c r="A159" t="s">
        <v>3</v>
      </c>
      <c r="B159" s="1">
        <v>16102</v>
      </c>
      <c r="C159">
        <v>11.85</v>
      </c>
      <c r="E159" s="1">
        <f t="shared" si="10"/>
        <v>16102</v>
      </c>
      <c r="F159" s="2">
        <f t="shared" si="11"/>
        <v>-3.6585365853658569E-2</v>
      </c>
      <c r="G159" s="3">
        <f t="shared" si="12"/>
        <v>0.45584756106749436</v>
      </c>
      <c r="H159" s="3">
        <f t="shared" si="13"/>
        <v>-9.4747542973187965E-2</v>
      </c>
      <c r="I159" s="3">
        <f t="shared" si="14"/>
        <v>1.0622541448055867</v>
      </c>
      <c r="J159" s="3"/>
      <c r="L159" s="1">
        <f t="shared" si="5"/>
        <v>16102</v>
      </c>
      <c r="M159" s="2">
        <f t="shared" si="6"/>
        <v>6.0877350044762801E-2</v>
      </c>
      <c r="N159" s="3">
        <f t="shared" si="7"/>
        <v>1.0266751091844855</v>
      </c>
      <c r="O159" s="3">
        <f t="shared" si="8"/>
        <v>4.4484556783148756E-2</v>
      </c>
      <c r="P159" s="3">
        <f t="shared" si="9"/>
        <v>2.2138256377336947</v>
      </c>
    </row>
    <row r="160" spans="1:16" x14ac:dyDescent="0.25">
      <c r="A160" t="s">
        <v>3</v>
      </c>
      <c r="B160" s="1">
        <v>16131</v>
      </c>
      <c r="C160">
        <v>11.82</v>
      </c>
      <c r="E160" s="1">
        <f t="shared" si="10"/>
        <v>16131</v>
      </c>
      <c r="F160" s="2">
        <f t="shared" si="11"/>
        <v>-6.9291338582677109E-2</v>
      </c>
      <c r="G160" s="3">
        <f t="shared" si="12"/>
        <v>0.45584756106749436</v>
      </c>
      <c r="H160" s="3">
        <f t="shared" si="13"/>
        <v>-9.4747542973187965E-2</v>
      </c>
      <c r="I160" s="3">
        <f t="shared" si="14"/>
        <v>1.0622541448055867</v>
      </c>
      <c r="J160" s="3"/>
      <c r="L160" s="1">
        <f t="shared" si="5"/>
        <v>16131</v>
      </c>
      <c r="M160" s="2">
        <f t="shared" si="6"/>
        <v>9.8513011152416396E-2</v>
      </c>
      <c r="N160" s="3">
        <f t="shared" si="7"/>
        <v>1.0266751091844855</v>
      </c>
      <c r="O160" s="3">
        <f t="shared" si="8"/>
        <v>4.4484556783148756E-2</v>
      </c>
      <c r="P160" s="3">
        <f t="shared" si="9"/>
        <v>2.2138256377336947</v>
      </c>
    </row>
    <row r="161" spans="1:16" x14ac:dyDescent="0.25">
      <c r="A161" t="s">
        <v>3</v>
      </c>
      <c r="B161" s="1">
        <v>16162</v>
      </c>
      <c r="C161">
        <v>12.02</v>
      </c>
      <c r="E161" s="1">
        <f t="shared" si="10"/>
        <v>16162</v>
      </c>
      <c r="F161" s="2">
        <f t="shared" si="11"/>
        <v>9.4717668488160101E-2</v>
      </c>
      <c r="G161" s="3">
        <f t="shared" si="12"/>
        <v>0.45584756106749436</v>
      </c>
      <c r="H161" s="3">
        <f t="shared" si="13"/>
        <v>-9.4747542973187965E-2</v>
      </c>
      <c r="I161" s="3">
        <f t="shared" si="14"/>
        <v>1.0622541448055867</v>
      </c>
      <c r="J161" s="3"/>
      <c r="L161" s="1">
        <f t="shared" si="5"/>
        <v>16162</v>
      </c>
      <c r="M161" s="2">
        <f t="shared" si="6"/>
        <v>0.13182674199623357</v>
      </c>
      <c r="N161" s="3">
        <f t="shared" si="7"/>
        <v>1.0266751091844855</v>
      </c>
      <c r="O161" s="3">
        <f t="shared" si="8"/>
        <v>4.4484556783148756E-2</v>
      </c>
      <c r="P161" s="3">
        <f t="shared" si="9"/>
        <v>2.2138256377336947</v>
      </c>
    </row>
    <row r="162" spans="1:16" x14ac:dyDescent="0.25">
      <c r="A162" t="s">
        <v>3</v>
      </c>
      <c r="B162" s="1">
        <v>16190</v>
      </c>
      <c r="C162">
        <v>11.87</v>
      </c>
      <c r="E162" s="1">
        <f t="shared" si="10"/>
        <v>16190</v>
      </c>
      <c r="F162" s="2">
        <f t="shared" si="11"/>
        <v>8.6001829826166443E-2</v>
      </c>
      <c r="G162" s="3">
        <f t="shared" si="12"/>
        <v>0.45584756106749436</v>
      </c>
      <c r="H162" s="3">
        <f t="shared" si="13"/>
        <v>-9.4747542973187965E-2</v>
      </c>
      <c r="I162" s="3">
        <f t="shared" si="14"/>
        <v>1.0622541448055867</v>
      </c>
      <c r="J162" s="3"/>
      <c r="L162" s="1">
        <f t="shared" si="5"/>
        <v>16190</v>
      </c>
      <c r="M162" s="2">
        <f t="shared" si="6"/>
        <v>0.13479923518164427</v>
      </c>
      <c r="N162" s="3">
        <f t="shared" si="7"/>
        <v>1.0266751091844855</v>
      </c>
      <c r="O162" s="3">
        <f t="shared" si="8"/>
        <v>4.4484556783148756E-2</v>
      </c>
      <c r="P162" s="3">
        <f t="shared" si="9"/>
        <v>2.2138256377336947</v>
      </c>
    </row>
    <row r="163" spans="1:16" x14ac:dyDescent="0.25">
      <c r="A163" t="s">
        <v>3</v>
      </c>
      <c r="B163" s="1">
        <v>16223</v>
      </c>
      <c r="C163">
        <v>12.35</v>
      </c>
      <c r="E163" s="1">
        <f t="shared" si="10"/>
        <v>16223</v>
      </c>
      <c r="F163" s="2">
        <f t="shared" si="11"/>
        <v>6.4655172413793149E-2</v>
      </c>
      <c r="G163" s="3">
        <f t="shared" si="12"/>
        <v>0.45584756106749436</v>
      </c>
      <c r="H163" s="3">
        <f t="shared" si="13"/>
        <v>-9.4747542973187965E-2</v>
      </c>
      <c r="I163" s="3">
        <f t="shared" si="14"/>
        <v>1.0622541448055867</v>
      </c>
      <c r="J163" s="3"/>
      <c r="L163" s="1">
        <f t="shared" si="5"/>
        <v>16223</v>
      </c>
      <c r="M163" s="2">
        <f t="shared" si="6"/>
        <v>0.28511966701352764</v>
      </c>
      <c r="N163" s="3">
        <f t="shared" si="7"/>
        <v>1.0266751091844855</v>
      </c>
      <c r="O163" s="3">
        <f t="shared" si="8"/>
        <v>4.4484556783148756E-2</v>
      </c>
      <c r="P163" s="3">
        <f t="shared" si="9"/>
        <v>2.2138256377336947</v>
      </c>
    </row>
    <row r="164" spans="1:16" x14ac:dyDescent="0.25">
      <c r="A164" t="s">
        <v>3</v>
      </c>
      <c r="B164" s="1">
        <v>16253</v>
      </c>
      <c r="C164">
        <v>12.98</v>
      </c>
      <c r="E164" s="1">
        <f t="shared" si="10"/>
        <v>16253</v>
      </c>
      <c r="F164" s="2">
        <f t="shared" si="11"/>
        <v>0.19521178637200753</v>
      </c>
      <c r="G164" s="3">
        <f t="shared" si="12"/>
        <v>0.45584756106749436</v>
      </c>
      <c r="H164" s="3">
        <f t="shared" si="13"/>
        <v>-9.4747542973187965E-2</v>
      </c>
      <c r="I164" s="3">
        <f t="shared" si="14"/>
        <v>1.0622541448055867</v>
      </c>
      <c r="J164" s="3"/>
      <c r="L164" s="1">
        <f t="shared" si="5"/>
        <v>16253</v>
      </c>
      <c r="M164" s="2">
        <f t="shared" si="6"/>
        <v>0.32313965341488271</v>
      </c>
      <c r="N164" s="3">
        <f t="shared" si="7"/>
        <v>1.0266751091844855</v>
      </c>
      <c r="O164" s="3">
        <f t="shared" si="8"/>
        <v>4.4484556783148756E-2</v>
      </c>
      <c r="P164" s="3">
        <f t="shared" si="9"/>
        <v>2.2138256377336947</v>
      </c>
    </row>
    <row r="165" spans="1:16" x14ac:dyDescent="0.25">
      <c r="A165" t="s">
        <v>3</v>
      </c>
      <c r="B165" s="1">
        <v>16284</v>
      </c>
      <c r="C165">
        <v>12.71</v>
      </c>
      <c r="E165" s="1">
        <f t="shared" si="10"/>
        <v>16284</v>
      </c>
      <c r="F165" s="2">
        <f t="shared" si="11"/>
        <v>5.5647840531561688E-2</v>
      </c>
      <c r="G165" s="3">
        <f t="shared" si="12"/>
        <v>0.45584756106749436</v>
      </c>
      <c r="H165" s="3">
        <f t="shared" si="13"/>
        <v>-9.4747542973187965E-2</v>
      </c>
      <c r="I165" s="3">
        <f t="shared" si="14"/>
        <v>1.0622541448055867</v>
      </c>
      <c r="J165" s="3"/>
      <c r="L165" s="1">
        <f t="shared" si="5"/>
        <v>16284</v>
      </c>
      <c r="M165" s="2">
        <f t="shared" si="6"/>
        <v>0.46428571428571441</v>
      </c>
      <c r="N165" s="3">
        <f t="shared" si="7"/>
        <v>1.0266751091844855</v>
      </c>
      <c r="O165" s="3">
        <f t="shared" si="8"/>
        <v>4.4484556783148756E-2</v>
      </c>
      <c r="P165" s="3">
        <f t="shared" si="9"/>
        <v>2.2138256377336947</v>
      </c>
    </row>
    <row r="166" spans="1:16" x14ac:dyDescent="0.25">
      <c r="A166" t="s">
        <v>3</v>
      </c>
      <c r="B166" s="1">
        <v>16315</v>
      </c>
      <c r="C166">
        <v>12.82</v>
      </c>
      <c r="E166" s="1">
        <f t="shared" si="10"/>
        <v>16315</v>
      </c>
      <c r="F166" s="2">
        <f t="shared" si="11"/>
        <v>0.14669051878354211</v>
      </c>
      <c r="G166" s="3">
        <f t="shared" si="12"/>
        <v>0.45584756106749436</v>
      </c>
      <c r="H166" s="3">
        <f t="shared" si="13"/>
        <v>-9.4747542973187965E-2</v>
      </c>
      <c r="I166" s="3">
        <f t="shared" si="14"/>
        <v>1.0622541448055867</v>
      </c>
      <c r="J166" s="3"/>
      <c r="L166" s="1">
        <f t="shared" si="5"/>
        <v>16315</v>
      </c>
      <c r="M166" s="2">
        <f t="shared" si="6"/>
        <v>0.40109289617486343</v>
      </c>
      <c r="N166" s="3">
        <f t="shared" si="7"/>
        <v>1.0266751091844855</v>
      </c>
      <c r="O166" s="3">
        <f t="shared" si="8"/>
        <v>4.4484556783148756E-2</v>
      </c>
      <c r="P166" s="3">
        <f t="shared" si="9"/>
        <v>2.2138256377336947</v>
      </c>
    </row>
    <row r="167" spans="1:16" x14ac:dyDescent="0.25">
      <c r="A167" t="s">
        <v>3</v>
      </c>
      <c r="B167" s="1">
        <v>16344</v>
      </c>
      <c r="C167">
        <v>12.74</v>
      </c>
      <c r="E167" s="1">
        <f t="shared" si="10"/>
        <v>16344</v>
      </c>
      <c r="F167" s="2">
        <f t="shared" si="11"/>
        <v>-3.9093041438622578E-3</v>
      </c>
      <c r="G167" s="3">
        <f t="shared" si="12"/>
        <v>0.45584756106749436</v>
      </c>
      <c r="H167" s="3">
        <f t="shared" si="13"/>
        <v>-9.4747542973187965E-2</v>
      </c>
      <c r="I167" s="3">
        <f t="shared" si="14"/>
        <v>1.0622541448055867</v>
      </c>
      <c r="J167" s="3"/>
      <c r="L167" s="1">
        <f t="shared" si="5"/>
        <v>16344</v>
      </c>
      <c r="M167" s="2">
        <f t="shared" si="6"/>
        <v>0.40308370044052855</v>
      </c>
      <c r="N167" s="3">
        <f t="shared" si="7"/>
        <v>1.0266751091844855</v>
      </c>
      <c r="O167" s="3">
        <f t="shared" si="8"/>
        <v>4.4484556783148756E-2</v>
      </c>
      <c r="P167" s="3">
        <f t="shared" si="9"/>
        <v>2.2138256377336947</v>
      </c>
    </row>
    <row r="168" spans="1:16" x14ac:dyDescent="0.25">
      <c r="A168" t="s">
        <v>3</v>
      </c>
      <c r="B168" s="1">
        <v>16376</v>
      </c>
      <c r="C168">
        <v>12.78</v>
      </c>
      <c r="E168" s="1">
        <f t="shared" si="10"/>
        <v>16376</v>
      </c>
      <c r="F168" s="2">
        <f t="shared" si="11"/>
        <v>-3.8971161340608518E-3</v>
      </c>
      <c r="G168" s="3">
        <f t="shared" si="12"/>
        <v>0.45584756106749436</v>
      </c>
      <c r="H168" s="3">
        <f t="shared" si="13"/>
        <v>-9.4747542973187965E-2</v>
      </c>
      <c r="I168" s="3">
        <f t="shared" si="14"/>
        <v>1.0622541448055867</v>
      </c>
      <c r="J168" s="3"/>
      <c r="L168" s="1">
        <f t="shared" si="5"/>
        <v>16376</v>
      </c>
      <c r="M168" s="2">
        <f t="shared" si="6"/>
        <v>0.45062429057888753</v>
      </c>
      <c r="N168" s="3">
        <f t="shared" si="7"/>
        <v>1.0266751091844855</v>
      </c>
      <c r="O168" s="3">
        <f t="shared" si="8"/>
        <v>4.4484556783148756E-2</v>
      </c>
      <c r="P168" s="3">
        <f t="shared" si="9"/>
        <v>2.2138256377336947</v>
      </c>
    </row>
    <row r="169" spans="1:16" x14ac:dyDescent="0.25">
      <c r="A169" t="s">
        <v>3</v>
      </c>
      <c r="B169" s="1">
        <v>16406</v>
      </c>
      <c r="C169">
        <v>12.83</v>
      </c>
      <c r="E169" s="1">
        <f t="shared" si="10"/>
        <v>16406</v>
      </c>
      <c r="F169" s="2">
        <f t="shared" si="11"/>
        <v>5.1639344262295106E-2</v>
      </c>
      <c r="G169" s="3">
        <f t="shared" si="12"/>
        <v>0.45584756106749436</v>
      </c>
      <c r="H169" s="3">
        <f t="shared" si="13"/>
        <v>-9.4747542973187965E-2</v>
      </c>
      <c r="I169" s="3">
        <f t="shared" si="14"/>
        <v>1.0622541448055867</v>
      </c>
      <c r="J169" s="3"/>
      <c r="L169" s="1">
        <f t="shared" si="5"/>
        <v>16406</v>
      </c>
      <c r="M169" s="2">
        <f t="shared" si="6"/>
        <v>0.34486373165618467</v>
      </c>
      <c r="N169" s="3">
        <f t="shared" si="7"/>
        <v>1.0266751091844855</v>
      </c>
      <c r="O169" s="3">
        <f t="shared" si="8"/>
        <v>4.4484556783148756E-2</v>
      </c>
      <c r="P169" s="3">
        <f t="shared" si="9"/>
        <v>2.2138256377336947</v>
      </c>
    </row>
    <row r="170" spans="1:16" x14ac:dyDescent="0.25">
      <c r="A170" t="s">
        <v>3</v>
      </c>
      <c r="B170" s="1">
        <v>16435</v>
      </c>
      <c r="C170">
        <v>13.28</v>
      </c>
      <c r="E170" s="1">
        <f t="shared" si="10"/>
        <v>16435</v>
      </c>
      <c r="F170" s="2">
        <f t="shared" si="11"/>
        <v>6.5810593900481384E-2</v>
      </c>
      <c r="G170" s="3">
        <f t="shared" si="12"/>
        <v>0.45584756106749436</v>
      </c>
      <c r="H170" s="3">
        <f t="shared" si="13"/>
        <v>-9.4747542973187965E-2</v>
      </c>
      <c r="I170" s="3">
        <f t="shared" si="14"/>
        <v>1.0622541448055867</v>
      </c>
      <c r="J170" s="3"/>
      <c r="L170" s="1">
        <f t="shared" si="5"/>
        <v>16435</v>
      </c>
      <c r="M170" s="2">
        <f t="shared" si="6"/>
        <v>0.3978947368421053</v>
      </c>
      <c r="N170" s="3">
        <f t="shared" si="7"/>
        <v>1.0266751091844855</v>
      </c>
      <c r="O170" s="3">
        <f t="shared" si="8"/>
        <v>4.4484556783148756E-2</v>
      </c>
      <c r="P170" s="3">
        <f t="shared" si="9"/>
        <v>2.2138256377336947</v>
      </c>
    </row>
    <row r="171" spans="1:16" x14ac:dyDescent="0.25">
      <c r="A171" t="s">
        <v>3</v>
      </c>
      <c r="B171" s="1">
        <v>16468</v>
      </c>
      <c r="C171">
        <v>13.47</v>
      </c>
      <c r="E171" s="1">
        <f t="shared" si="10"/>
        <v>16468</v>
      </c>
      <c r="F171" s="2">
        <f t="shared" si="11"/>
        <v>0.11784232365145231</v>
      </c>
      <c r="G171" s="3">
        <f t="shared" si="12"/>
        <v>0.45584756106749436</v>
      </c>
      <c r="H171" s="3">
        <f t="shared" si="13"/>
        <v>-9.4747542973187965E-2</v>
      </c>
      <c r="I171" s="3">
        <f t="shared" si="14"/>
        <v>1.0622541448055867</v>
      </c>
      <c r="J171" s="3"/>
      <c r="L171" s="1">
        <f t="shared" si="5"/>
        <v>16468</v>
      </c>
      <c r="M171" s="2">
        <f t="shared" si="6"/>
        <v>0.48021978021978029</v>
      </c>
      <c r="N171" s="3">
        <f t="shared" si="7"/>
        <v>1.0266751091844855</v>
      </c>
      <c r="O171" s="3">
        <f t="shared" si="8"/>
        <v>4.4484556783148756E-2</v>
      </c>
      <c r="P171" s="3">
        <f t="shared" si="9"/>
        <v>2.2138256377336947</v>
      </c>
    </row>
    <row r="172" spans="1:16" x14ac:dyDescent="0.25">
      <c r="A172" t="s">
        <v>3</v>
      </c>
      <c r="B172" s="1">
        <v>16496</v>
      </c>
      <c r="C172">
        <v>14.3</v>
      </c>
      <c r="E172" s="1">
        <f t="shared" si="10"/>
        <v>16496</v>
      </c>
      <c r="F172" s="2">
        <f t="shared" si="11"/>
        <v>0.17889530090684258</v>
      </c>
      <c r="G172" s="3">
        <f t="shared" si="12"/>
        <v>0.45584756106749436</v>
      </c>
      <c r="H172" s="3">
        <f t="shared" si="13"/>
        <v>-9.4747542973187965E-2</v>
      </c>
      <c r="I172" s="3">
        <f t="shared" si="14"/>
        <v>1.0622541448055867</v>
      </c>
      <c r="J172" s="3"/>
      <c r="L172" s="1">
        <f t="shared" si="5"/>
        <v>16496</v>
      </c>
      <c r="M172" s="2">
        <f t="shared" si="6"/>
        <v>0.6361556064073226</v>
      </c>
      <c r="N172" s="3">
        <f t="shared" si="7"/>
        <v>1.0266751091844855</v>
      </c>
      <c r="O172" s="3">
        <f t="shared" si="8"/>
        <v>4.4484556783148756E-2</v>
      </c>
      <c r="P172" s="3">
        <f t="shared" si="9"/>
        <v>2.2138256377336947</v>
      </c>
    </row>
    <row r="173" spans="1:16" x14ac:dyDescent="0.25">
      <c r="A173" t="s">
        <v>3</v>
      </c>
      <c r="B173" s="1">
        <v>16525</v>
      </c>
      <c r="C173">
        <v>13.61</v>
      </c>
      <c r="E173" s="1">
        <f t="shared" si="10"/>
        <v>16525</v>
      </c>
      <c r="F173" s="2">
        <f t="shared" si="11"/>
        <v>0.11740558292282421</v>
      </c>
      <c r="G173" s="3">
        <f t="shared" si="12"/>
        <v>0.45584756106749436</v>
      </c>
      <c r="H173" s="3">
        <f t="shared" si="13"/>
        <v>-9.4747542973187965E-2</v>
      </c>
      <c r="I173" s="3">
        <f t="shared" si="14"/>
        <v>1.0622541448055867</v>
      </c>
      <c r="J173" s="3"/>
      <c r="L173" s="1">
        <f t="shared" si="5"/>
        <v>16525</v>
      </c>
      <c r="M173" s="2">
        <f t="shared" si="6"/>
        <v>0.61065088757396446</v>
      </c>
      <c r="N173" s="3">
        <f t="shared" si="7"/>
        <v>1.0266751091844855</v>
      </c>
      <c r="O173" s="3">
        <f t="shared" si="8"/>
        <v>4.4484556783148756E-2</v>
      </c>
      <c r="P173" s="3">
        <f t="shared" si="9"/>
        <v>2.2138256377336947</v>
      </c>
    </row>
    <row r="174" spans="1:16" x14ac:dyDescent="0.25">
      <c r="A174" t="s">
        <v>3</v>
      </c>
      <c r="B174" s="1">
        <v>16557</v>
      </c>
      <c r="C174">
        <v>14.84</v>
      </c>
      <c r="E174" s="1">
        <f t="shared" si="10"/>
        <v>16557</v>
      </c>
      <c r="F174" s="2">
        <f t="shared" si="11"/>
        <v>0.21739130434782616</v>
      </c>
      <c r="G174" s="3">
        <f t="shared" si="12"/>
        <v>0.45584756106749436</v>
      </c>
      <c r="H174" s="3">
        <f t="shared" si="13"/>
        <v>-9.4747542973187965E-2</v>
      </c>
      <c r="I174" s="3">
        <f t="shared" si="14"/>
        <v>1.0622541448055867</v>
      </c>
      <c r="J174" s="3"/>
      <c r="L174" s="1">
        <f t="shared" si="5"/>
        <v>16557</v>
      </c>
      <c r="M174" s="2">
        <f t="shared" si="6"/>
        <v>0.59913793103448287</v>
      </c>
      <c r="N174" s="3">
        <f t="shared" si="7"/>
        <v>1.0266751091844855</v>
      </c>
      <c r="O174" s="3">
        <f t="shared" si="8"/>
        <v>4.4484556783148756E-2</v>
      </c>
      <c r="P174" s="3">
        <f t="shared" si="9"/>
        <v>2.2138256377336947</v>
      </c>
    </row>
    <row r="175" spans="1:16" x14ac:dyDescent="0.25">
      <c r="A175" t="s">
        <v>3</v>
      </c>
      <c r="B175" s="1">
        <v>16588</v>
      </c>
      <c r="C175">
        <v>15.01</v>
      </c>
      <c r="E175" s="1">
        <f t="shared" si="10"/>
        <v>16588</v>
      </c>
      <c r="F175" s="2">
        <f t="shared" si="11"/>
        <v>0.61920172599784262</v>
      </c>
      <c r="G175" s="3">
        <f t="shared" si="12"/>
        <v>0.45584756106749436</v>
      </c>
      <c r="H175" s="3">
        <f t="shared" si="13"/>
        <v>-9.4747542973187965E-2</v>
      </c>
      <c r="I175" s="3">
        <f t="shared" si="14"/>
        <v>1.0622541448055867</v>
      </c>
      <c r="J175" s="3"/>
      <c r="L175" s="1">
        <f t="shared" si="5"/>
        <v>16588</v>
      </c>
      <c r="M175" s="2">
        <f t="shared" si="6"/>
        <v>0.56680584551148216</v>
      </c>
      <c r="N175" s="3">
        <f t="shared" si="7"/>
        <v>1.0266751091844855</v>
      </c>
      <c r="O175" s="3">
        <f t="shared" si="8"/>
        <v>4.4484556783148756E-2</v>
      </c>
      <c r="P175" s="3">
        <f t="shared" si="9"/>
        <v>2.2138256377336947</v>
      </c>
    </row>
    <row r="176" spans="1:16" x14ac:dyDescent="0.25">
      <c r="A176" t="s">
        <v>3</v>
      </c>
      <c r="B176" s="1">
        <v>16617</v>
      </c>
      <c r="C176">
        <v>14.87</v>
      </c>
      <c r="E176" s="1">
        <f t="shared" si="10"/>
        <v>16617</v>
      </c>
      <c r="F176" s="2">
        <f t="shared" si="11"/>
        <v>0.48997995991983956</v>
      </c>
      <c r="G176" s="3">
        <f t="shared" si="12"/>
        <v>0.45584756106749436</v>
      </c>
      <c r="H176" s="3">
        <f t="shared" si="13"/>
        <v>-9.4747542973187965E-2</v>
      </c>
      <c r="I176" s="3">
        <f t="shared" si="14"/>
        <v>1.0622541448055867</v>
      </c>
      <c r="J176" s="3"/>
      <c r="L176" s="1">
        <f t="shared" si="5"/>
        <v>16617</v>
      </c>
      <c r="M176" s="2">
        <f t="shared" si="6"/>
        <v>0.4521484375</v>
      </c>
      <c r="N176" s="3">
        <f t="shared" si="7"/>
        <v>1.0266751091844855</v>
      </c>
      <c r="O176" s="3">
        <f t="shared" si="8"/>
        <v>4.4484556783148756E-2</v>
      </c>
      <c r="P176" s="3">
        <f t="shared" si="9"/>
        <v>2.2138256377336947</v>
      </c>
    </row>
    <row r="177" spans="1:16" x14ac:dyDescent="0.25">
      <c r="A177" t="s">
        <v>3</v>
      </c>
      <c r="B177" s="1">
        <v>16649</v>
      </c>
      <c r="C177">
        <v>14.66</v>
      </c>
      <c r="E177" s="1">
        <f t="shared" si="10"/>
        <v>16649</v>
      </c>
      <c r="F177" s="2">
        <f t="shared" si="11"/>
        <v>0.42468415937803705</v>
      </c>
      <c r="G177" s="3">
        <f t="shared" si="12"/>
        <v>0.45584756106749436</v>
      </c>
      <c r="H177" s="3">
        <f t="shared" si="13"/>
        <v>-9.4747542973187965E-2</v>
      </c>
      <c r="I177" s="3">
        <f t="shared" si="14"/>
        <v>1.0622541448055867</v>
      </c>
      <c r="J177" s="3"/>
      <c r="L177" s="1">
        <f t="shared" si="5"/>
        <v>16649</v>
      </c>
      <c r="M177" s="2">
        <f t="shared" si="6"/>
        <v>0.32310469314079415</v>
      </c>
      <c r="N177" s="3">
        <f t="shared" si="7"/>
        <v>1.0266751091844855</v>
      </c>
      <c r="O177" s="3">
        <f t="shared" si="8"/>
        <v>4.4484556783148756E-2</v>
      </c>
      <c r="P177" s="3">
        <f t="shared" si="9"/>
        <v>2.2138256377336947</v>
      </c>
    </row>
    <row r="178" spans="1:16" x14ac:dyDescent="0.25">
      <c r="A178" t="s">
        <v>3</v>
      </c>
      <c r="B178" s="1">
        <v>16680</v>
      </c>
      <c r="C178">
        <v>15.15</v>
      </c>
      <c r="E178" s="1">
        <f t="shared" si="10"/>
        <v>16680</v>
      </c>
      <c r="F178" s="2">
        <f t="shared" si="11"/>
        <v>0.44285714285714284</v>
      </c>
      <c r="G178" s="3">
        <f t="shared" si="12"/>
        <v>0.45584756106749436</v>
      </c>
      <c r="H178" s="3">
        <f t="shared" si="13"/>
        <v>-9.4747542973187965E-2</v>
      </c>
      <c r="I178" s="3">
        <f t="shared" si="14"/>
        <v>1.0622541448055867</v>
      </c>
      <c r="J178" s="3"/>
      <c r="L178" s="1">
        <f t="shared" si="5"/>
        <v>16680</v>
      </c>
      <c r="M178" s="2">
        <f t="shared" si="6"/>
        <v>0.34786476868327409</v>
      </c>
      <c r="N178" s="3">
        <f t="shared" si="7"/>
        <v>1.0266751091844855</v>
      </c>
      <c r="O178" s="3">
        <f t="shared" si="8"/>
        <v>4.4484556783148756E-2</v>
      </c>
      <c r="P178" s="3">
        <f t="shared" si="9"/>
        <v>2.2138256377336947</v>
      </c>
    </row>
    <row r="179" spans="1:16" x14ac:dyDescent="0.25">
      <c r="A179" t="s">
        <v>3</v>
      </c>
      <c r="B179" s="1">
        <v>16708</v>
      </c>
      <c r="C179">
        <v>16.05</v>
      </c>
      <c r="E179" s="1">
        <f t="shared" si="10"/>
        <v>16708</v>
      </c>
      <c r="F179" s="2">
        <f t="shared" si="11"/>
        <v>0.50562851782363971</v>
      </c>
      <c r="G179" s="3">
        <f t="shared" si="12"/>
        <v>0.45584756106749436</v>
      </c>
      <c r="H179" s="3">
        <f t="shared" si="13"/>
        <v>-9.4747542973187965E-2</v>
      </c>
      <c r="I179" s="3">
        <f t="shared" si="14"/>
        <v>1.0622541448055867</v>
      </c>
      <c r="J179" s="3"/>
      <c r="L179" s="1">
        <f t="shared" si="5"/>
        <v>16708</v>
      </c>
      <c r="M179" s="2">
        <f t="shared" si="6"/>
        <v>0.38481449525452982</v>
      </c>
      <c r="N179" s="3">
        <f t="shared" si="7"/>
        <v>1.0266751091844855</v>
      </c>
      <c r="O179" s="3">
        <f t="shared" si="8"/>
        <v>4.4484556783148756E-2</v>
      </c>
      <c r="P179" s="3">
        <f t="shared" si="9"/>
        <v>2.2138256377336947</v>
      </c>
    </row>
    <row r="180" spans="1:16" x14ac:dyDescent="0.25">
      <c r="A180" t="s">
        <v>3</v>
      </c>
      <c r="B180" s="1">
        <v>16741</v>
      </c>
      <c r="C180">
        <v>16.649999999999999</v>
      </c>
      <c r="E180" s="1">
        <f t="shared" si="10"/>
        <v>16741</v>
      </c>
      <c r="F180" s="2">
        <f t="shared" si="11"/>
        <v>0.50270758122743664</v>
      </c>
      <c r="G180" s="3">
        <f t="shared" si="12"/>
        <v>0.45584756106749436</v>
      </c>
      <c r="H180" s="3">
        <f t="shared" si="13"/>
        <v>-9.4747542973187965E-2</v>
      </c>
      <c r="I180" s="3">
        <f t="shared" si="14"/>
        <v>1.0622541448055867</v>
      </c>
      <c r="J180" s="3"/>
      <c r="L180" s="1">
        <f t="shared" si="5"/>
        <v>16741</v>
      </c>
      <c r="M180" s="2">
        <f t="shared" si="6"/>
        <v>0.33627608346709459</v>
      </c>
      <c r="N180" s="3">
        <f t="shared" si="7"/>
        <v>1.0266751091844855</v>
      </c>
      <c r="O180" s="3">
        <f t="shared" si="8"/>
        <v>4.4484556783148756E-2</v>
      </c>
      <c r="P180" s="3">
        <f t="shared" si="9"/>
        <v>2.2138256377336947</v>
      </c>
    </row>
    <row r="181" spans="1:16" x14ac:dyDescent="0.25">
      <c r="A181" t="s">
        <v>3</v>
      </c>
      <c r="B181" s="1">
        <v>16771</v>
      </c>
      <c r="C181">
        <v>17.190000000000001</v>
      </c>
      <c r="E181" s="1">
        <f t="shared" si="10"/>
        <v>16771</v>
      </c>
      <c r="F181" s="2">
        <f t="shared" si="11"/>
        <v>0.62630085146641457</v>
      </c>
      <c r="G181" s="3">
        <f t="shared" si="12"/>
        <v>0.45584756106749436</v>
      </c>
      <c r="H181" s="3">
        <f t="shared" si="13"/>
        <v>-9.4747542973187965E-2</v>
      </c>
      <c r="I181" s="3">
        <f t="shared" si="14"/>
        <v>1.0622541448055867</v>
      </c>
      <c r="J181" s="3"/>
      <c r="L181" s="1">
        <f t="shared" si="5"/>
        <v>16771</v>
      </c>
      <c r="M181" s="2">
        <f t="shared" si="6"/>
        <v>0.32843894899536341</v>
      </c>
      <c r="N181" s="3">
        <f t="shared" si="7"/>
        <v>1.0266751091844855</v>
      </c>
      <c r="O181" s="3">
        <f t="shared" si="8"/>
        <v>4.4484556783148756E-2</v>
      </c>
      <c r="P181" s="3">
        <f t="shared" si="9"/>
        <v>2.2138256377336947</v>
      </c>
    </row>
    <row r="182" spans="1:16" x14ac:dyDescent="0.25">
      <c r="A182" t="s">
        <v>3</v>
      </c>
      <c r="B182" s="1">
        <v>16802</v>
      </c>
      <c r="C182">
        <v>17.36</v>
      </c>
      <c r="E182" s="1">
        <f t="shared" si="10"/>
        <v>16802</v>
      </c>
      <c r="F182" s="2">
        <f t="shared" si="11"/>
        <v>0.64083175803402637</v>
      </c>
      <c r="G182" s="3">
        <f t="shared" si="12"/>
        <v>0.45584756106749436</v>
      </c>
      <c r="H182" s="3">
        <f t="shared" si="13"/>
        <v>-9.4747542973187965E-2</v>
      </c>
      <c r="I182" s="3">
        <f t="shared" si="14"/>
        <v>1.0622541448055867</v>
      </c>
      <c r="J182" s="3"/>
      <c r="L182" s="1">
        <f t="shared" si="5"/>
        <v>16802</v>
      </c>
      <c r="M182" s="2">
        <f t="shared" si="6"/>
        <v>0.29262844378257635</v>
      </c>
      <c r="N182" s="3">
        <f t="shared" si="7"/>
        <v>1.0266751091844855</v>
      </c>
      <c r="O182" s="3">
        <f t="shared" si="8"/>
        <v>4.4484556783148756E-2</v>
      </c>
      <c r="P182" s="3">
        <f t="shared" si="9"/>
        <v>2.2138256377336947</v>
      </c>
    </row>
    <row r="183" spans="1:16" x14ac:dyDescent="0.25">
      <c r="A183" t="s">
        <v>3</v>
      </c>
      <c r="B183" s="1">
        <v>16833</v>
      </c>
      <c r="C183">
        <v>18.57</v>
      </c>
      <c r="E183" s="1">
        <f t="shared" si="10"/>
        <v>16833</v>
      </c>
      <c r="F183" s="2">
        <f t="shared" si="11"/>
        <v>0.84409136047666333</v>
      </c>
      <c r="G183" s="3">
        <f t="shared" si="12"/>
        <v>0.45584756106749436</v>
      </c>
      <c r="H183" s="3">
        <f t="shared" si="13"/>
        <v>-9.4747542973187965E-2</v>
      </c>
      <c r="I183" s="3">
        <f t="shared" si="14"/>
        <v>1.0622541448055867</v>
      </c>
      <c r="J183" s="3"/>
      <c r="L183" s="1">
        <f t="shared" si="5"/>
        <v>16833</v>
      </c>
      <c r="M183" s="2">
        <f t="shared" si="6"/>
        <v>0.29769392033542985</v>
      </c>
      <c r="N183" s="3">
        <f t="shared" si="7"/>
        <v>1.0266751091844855</v>
      </c>
      <c r="O183" s="3">
        <f t="shared" si="8"/>
        <v>4.4484556783148756E-2</v>
      </c>
      <c r="P183" s="3">
        <f t="shared" si="9"/>
        <v>2.2138256377336947</v>
      </c>
    </row>
    <row r="184" spans="1:16" x14ac:dyDescent="0.25">
      <c r="A184" t="s">
        <v>3</v>
      </c>
      <c r="B184" s="1">
        <v>16861</v>
      </c>
      <c r="C184">
        <v>17.28</v>
      </c>
      <c r="E184" s="1">
        <f t="shared" si="10"/>
        <v>16861</v>
      </c>
      <c r="F184" s="2">
        <f t="shared" si="11"/>
        <v>0.74193548387096797</v>
      </c>
      <c r="G184" s="3">
        <f t="shared" si="12"/>
        <v>0.45584756106749436</v>
      </c>
      <c r="H184" s="3">
        <f t="shared" si="13"/>
        <v>-9.4747542973187965E-2</v>
      </c>
      <c r="I184" s="3">
        <f t="shared" si="14"/>
        <v>1.0622541448055867</v>
      </c>
      <c r="J184" s="3"/>
      <c r="L184" s="1">
        <f t="shared" si="5"/>
        <v>16861</v>
      </c>
      <c r="M184" s="2">
        <f t="shared" si="6"/>
        <v>0.18356164383561646</v>
      </c>
      <c r="N184" s="3">
        <f t="shared" si="7"/>
        <v>1.0266751091844855</v>
      </c>
      <c r="O184" s="3">
        <f t="shared" si="8"/>
        <v>4.4484556783148756E-2</v>
      </c>
      <c r="P184" s="3">
        <f t="shared" si="9"/>
        <v>2.2138256377336947</v>
      </c>
    </row>
    <row r="185" spans="1:16" x14ac:dyDescent="0.25">
      <c r="A185" t="s">
        <v>3</v>
      </c>
      <c r="B185" s="1">
        <v>16890</v>
      </c>
      <c r="C185">
        <v>18.04</v>
      </c>
      <c r="E185" s="1">
        <f t="shared" si="10"/>
        <v>16890</v>
      </c>
      <c r="F185" s="2">
        <f t="shared" si="11"/>
        <v>0.81124497991967837</v>
      </c>
      <c r="G185" s="3">
        <f t="shared" si="12"/>
        <v>0.45584756106749436</v>
      </c>
      <c r="H185" s="3">
        <f t="shared" si="13"/>
        <v>-9.4747542973187965E-2</v>
      </c>
      <c r="I185" s="3">
        <f t="shared" si="14"/>
        <v>1.0622541448055867</v>
      </c>
      <c r="J185" s="3"/>
      <c r="L185" s="1">
        <f t="shared" si="5"/>
        <v>16890</v>
      </c>
      <c r="M185" s="2">
        <f t="shared" si="6"/>
        <v>0.2091152815013404</v>
      </c>
      <c r="N185" s="3">
        <f t="shared" si="7"/>
        <v>1.0266751091844855</v>
      </c>
      <c r="O185" s="3">
        <f t="shared" si="8"/>
        <v>4.4484556783148756E-2</v>
      </c>
      <c r="P185" s="3">
        <f t="shared" si="9"/>
        <v>2.2138256377336947</v>
      </c>
    </row>
    <row r="186" spans="1:16" x14ac:dyDescent="0.25">
      <c r="A186" t="s">
        <v>3</v>
      </c>
      <c r="B186" s="1">
        <v>16922</v>
      </c>
      <c r="C186">
        <v>18.760000000000002</v>
      </c>
      <c r="E186" s="1">
        <f t="shared" si="10"/>
        <v>16922</v>
      </c>
      <c r="F186" s="2">
        <f t="shared" si="11"/>
        <v>1.0150375939849625</v>
      </c>
      <c r="G186" s="3">
        <f t="shared" si="12"/>
        <v>0.45584756106749436</v>
      </c>
      <c r="H186" s="3">
        <f t="shared" si="13"/>
        <v>-9.4747542973187965E-2</v>
      </c>
      <c r="I186" s="3">
        <f t="shared" si="14"/>
        <v>1.0622541448055867</v>
      </c>
      <c r="J186" s="3"/>
      <c r="L186" s="1">
        <f t="shared" si="5"/>
        <v>16922</v>
      </c>
      <c r="M186" s="2">
        <f t="shared" si="6"/>
        <v>0.36238198983297032</v>
      </c>
      <c r="N186" s="3">
        <f t="shared" si="7"/>
        <v>1.0266751091844855</v>
      </c>
      <c r="O186" s="3">
        <f t="shared" si="8"/>
        <v>4.4484556783148756E-2</v>
      </c>
      <c r="P186" s="3">
        <f t="shared" si="9"/>
        <v>2.2138256377336947</v>
      </c>
    </row>
    <row r="187" spans="1:16" x14ac:dyDescent="0.25">
      <c r="A187" t="s">
        <v>3</v>
      </c>
      <c r="B187" s="1">
        <v>16953</v>
      </c>
      <c r="C187">
        <v>19.18</v>
      </c>
      <c r="E187" s="1">
        <f t="shared" si="10"/>
        <v>16953</v>
      </c>
      <c r="F187" s="2">
        <f t="shared" si="11"/>
        <v>1.044776119402985</v>
      </c>
      <c r="G187" s="3">
        <f t="shared" si="12"/>
        <v>0.45584756106749436</v>
      </c>
      <c r="H187" s="3">
        <f t="shared" si="13"/>
        <v>-9.4747542973187965E-2</v>
      </c>
      <c r="I187" s="3">
        <f t="shared" si="14"/>
        <v>1.0622541448055867</v>
      </c>
      <c r="J187" s="3"/>
      <c r="L187" s="1">
        <f t="shared" ref="L187:L250" si="15">B187</f>
        <v>16953</v>
      </c>
      <c r="M187" s="2">
        <f t="shared" ref="M187:M250" si="16">C187/C67-1</f>
        <v>0.33194444444444438</v>
      </c>
      <c r="N187" s="3">
        <f t="shared" ref="N187:N250" si="17">_xlfn.PERCENTILE.EXC($M$122:$M$1092,0.5)</f>
        <v>1.0266751091844855</v>
      </c>
      <c r="O187" s="3">
        <f t="shared" ref="O187:O250" si="18">_xlfn.PERCENTILE.EXC($M$122:$M$1092,0.1)</f>
        <v>4.4484556783148756E-2</v>
      </c>
      <c r="P187" s="3">
        <f t="shared" ref="P187:P250" si="19">_xlfn.PERCENTILE.EXC($M$122:$M$1092,0.9)</f>
        <v>2.2138256377336947</v>
      </c>
    </row>
    <row r="188" spans="1:16" x14ac:dyDescent="0.25">
      <c r="A188" t="s">
        <v>3</v>
      </c>
      <c r="B188" s="1">
        <v>16981</v>
      </c>
      <c r="C188">
        <v>18.43</v>
      </c>
      <c r="E188" s="1">
        <f t="shared" si="10"/>
        <v>16981</v>
      </c>
      <c r="F188" s="2">
        <f t="shared" si="11"/>
        <v>0.87106598984771577</v>
      </c>
      <c r="G188" s="3">
        <f t="shared" si="12"/>
        <v>0.45584756106749436</v>
      </c>
      <c r="H188" s="3">
        <f t="shared" si="13"/>
        <v>-9.4747542973187965E-2</v>
      </c>
      <c r="I188" s="3">
        <f t="shared" si="14"/>
        <v>1.0622541448055867</v>
      </c>
      <c r="J188" s="3"/>
      <c r="L188" s="1">
        <f t="shared" si="15"/>
        <v>16981</v>
      </c>
      <c r="M188" s="2">
        <f t="shared" si="16"/>
        <v>0.24191374663072773</v>
      </c>
      <c r="N188" s="3">
        <f t="shared" si="17"/>
        <v>1.0266751091844855</v>
      </c>
      <c r="O188" s="3">
        <f t="shared" si="18"/>
        <v>4.4484556783148756E-2</v>
      </c>
      <c r="P188" s="3">
        <f t="shared" si="19"/>
        <v>2.2138256377336947</v>
      </c>
    </row>
    <row r="189" spans="1:16" x14ac:dyDescent="0.25">
      <c r="A189" t="s">
        <v>3</v>
      </c>
      <c r="B189" s="1">
        <v>17014</v>
      </c>
      <c r="C189">
        <v>17.96</v>
      </c>
      <c r="E189" s="1">
        <f t="shared" si="10"/>
        <v>17014</v>
      </c>
      <c r="F189" s="2">
        <f t="shared" si="11"/>
        <v>0.72858517805582279</v>
      </c>
      <c r="G189" s="3">
        <f t="shared" si="12"/>
        <v>0.45584756106749436</v>
      </c>
      <c r="H189" s="3">
        <f t="shared" si="13"/>
        <v>-9.4747542973187965E-2</v>
      </c>
      <c r="I189" s="3">
        <f t="shared" si="14"/>
        <v>1.0622541448055867</v>
      </c>
      <c r="J189" s="3"/>
      <c r="L189" s="1">
        <f t="shared" si="15"/>
        <v>17014</v>
      </c>
      <c r="M189" s="2">
        <f t="shared" si="16"/>
        <v>0.1331230283911673</v>
      </c>
      <c r="N189" s="3">
        <f t="shared" si="17"/>
        <v>1.0266751091844855</v>
      </c>
      <c r="O189" s="3">
        <f t="shared" si="18"/>
        <v>4.4484556783148756E-2</v>
      </c>
      <c r="P189" s="3">
        <f t="shared" si="19"/>
        <v>2.2138256377336947</v>
      </c>
    </row>
    <row r="190" spans="1:16" x14ac:dyDescent="0.25">
      <c r="A190" t="s">
        <v>3</v>
      </c>
      <c r="B190" s="1">
        <v>17044</v>
      </c>
      <c r="C190">
        <v>16.649999999999999</v>
      </c>
      <c r="E190" s="1">
        <f t="shared" ref="E190:E253" si="20">B190</f>
        <v>17044</v>
      </c>
      <c r="F190" s="2">
        <f t="shared" ref="F190:F253" si="21">C190/C130-1</f>
        <v>0.61964980544747084</v>
      </c>
      <c r="G190" s="3">
        <f t="shared" si="12"/>
        <v>0.45584756106749436</v>
      </c>
      <c r="H190" s="3">
        <f t="shared" si="13"/>
        <v>-9.4747542973187965E-2</v>
      </c>
      <c r="I190" s="3">
        <f t="shared" si="14"/>
        <v>1.0622541448055867</v>
      </c>
      <c r="J190" s="3"/>
      <c r="L190" s="1">
        <f t="shared" si="15"/>
        <v>17044</v>
      </c>
      <c r="M190" s="2">
        <f t="shared" si="16"/>
        <v>4.1275797373358181E-2</v>
      </c>
      <c r="N190" s="3">
        <f t="shared" si="17"/>
        <v>1.0266751091844855</v>
      </c>
      <c r="O190" s="3">
        <f t="shared" si="18"/>
        <v>4.4484556783148756E-2</v>
      </c>
      <c r="P190" s="3">
        <f t="shared" si="19"/>
        <v>2.2138256377336947</v>
      </c>
    </row>
    <row r="191" spans="1:16" x14ac:dyDescent="0.25">
      <c r="A191" t="s">
        <v>3</v>
      </c>
      <c r="B191" s="1">
        <v>17075</v>
      </c>
      <c r="C191">
        <v>14.96</v>
      </c>
      <c r="E191" s="1">
        <f t="shared" si="20"/>
        <v>17075</v>
      </c>
      <c r="F191" s="2">
        <f t="shared" si="21"/>
        <v>0.46666666666666679</v>
      </c>
      <c r="G191" s="3">
        <f t="shared" ref="G191:G254" si="22">_xlfn.PERCENTILE.EXC($F$62:$F$1092,0.5)</f>
        <v>0.45584756106749436</v>
      </c>
      <c r="H191" s="3">
        <f t="shared" ref="H191:H254" si="23">_xlfn.PERCENTILE.EXC($F$62:$F$1092,0.1)</f>
        <v>-9.4747542973187965E-2</v>
      </c>
      <c r="I191" s="3">
        <f t="shared" ref="I191:I254" si="24">_xlfn.PERCENTILE.EXC($F$62:$F$1092,0.9)</f>
        <v>1.0622541448055867</v>
      </c>
      <c r="J191" s="3"/>
      <c r="L191" s="1">
        <f t="shared" si="15"/>
        <v>17075</v>
      </c>
      <c r="M191" s="2">
        <f t="shared" si="16"/>
        <v>-6.5584009993753911E-2</v>
      </c>
      <c r="N191" s="3">
        <f t="shared" si="17"/>
        <v>1.0266751091844855</v>
      </c>
      <c r="O191" s="3">
        <f t="shared" si="18"/>
        <v>4.4484556783148756E-2</v>
      </c>
      <c r="P191" s="3">
        <f t="shared" si="19"/>
        <v>2.2138256377336947</v>
      </c>
    </row>
    <row r="192" spans="1:16" x14ac:dyDescent="0.25">
      <c r="A192" t="s">
        <v>3</v>
      </c>
      <c r="B192" s="1">
        <v>17106</v>
      </c>
      <c r="C192">
        <v>14.84</v>
      </c>
      <c r="E192" s="1">
        <f t="shared" si="20"/>
        <v>17106</v>
      </c>
      <c r="F192" s="2">
        <f t="shared" si="21"/>
        <v>0.56210526315789466</v>
      </c>
      <c r="G192" s="3">
        <f t="shared" si="22"/>
        <v>0.45584756106749436</v>
      </c>
      <c r="H192" s="3">
        <f t="shared" si="23"/>
        <v>-9.4747542973187965E-2</v>
      </c>
      <c r="I192" s="3">
        <f t="shared" si="24"/>
        <v>1.0622541448055867</v>
      </c>
      <c r="J192" s="3"/>
      <c r="L192" s="1">
        <f t="shared" si="15"/>
        <v>17106</v>
      </c>
      <c r="M192" s="2">
        <f t="shared" si="16"/>
        <v>-0.13871154962275101</v>
      </c>
      <c r="N192" s="3">
        <f t="shared" si="17"/>
        <v>1.0266751091844855</v>
      </c>
      <c r="O192" s="3">
        <f t="shared" si="18"/>
        <v>4.4484556783148756E-2</v>
      </c>
      <c r="P192" s="3">
        <f t="shared" si="19"/>
        <v>2.2138256377336947</v>
      </c>
    </row>
    <row r="193" spans="1:16" x14ac:dyDescent="0.25">
      <c r="A193" t="s">
        <v>3</v>
      </c>
      <c r="B193" s="1">
        <v>17135</v>
      </c>
      <c r="C193">
        <v>14.68</v>
      </c>
      <c r="E193" s="1">
        <f t="shared" si="20"/>
        <v>17135</v>
      </c>
      <c r="F193" s="2">
        <f t="shared" si="21"/>
        <v>0.60964912280701755</v>
      </c>
      <c r="G193" s="3">
        <f t="shared" si="22"/>
        <v>0.45584756106749436</v>
      </c>
      <c r="H193" s="3">
        <f t="shared" si="23"/>
        <v>-9.4747542973187965E-2</v>
      </c>
      <c r="I193" s="3">
        <f t="shared" si="24"/>
        <v>1.0622541448055867</v>
      </c>
      <c r="J193" s="3"/>
      <c r="L193" s="1">
        <f t="shared" si="15"/>
        <v>17135</v>
      </c>
      <c r="M193" s="2">
        <f t="shared" si="16"/>
        <v>-0.15046296296296302</v>
      </c>
      <c r="N193" s="3">
        <f t="shared" si="17"/>
        <v>1.0266751091844855</v>
      </c>
      <c r="O193" s="3">
        <f t="shared" si="18"/>
        <v>4.4484556783148756E-2</v>
      </c>
      <c r="P193" s="3">
        <f t="shared" si="19"/>
        <v>2.2138256377336947</v>
      </c>
    </row>
    <row r="194" spans="1:16" x14ac:dyDescent="0.25">
      <c r="A194" t="s">
        <v>3</v>
      </c>
      <c r="B194" s="1">
        <v>17167</v>
      </c>
      <c r="C194">
        <v>15.3</v>
      </c>
      <c r="E194" s="1">
        <f t="shared" si="20"/>
        <v>17167</v>
      </c>
      <c r="F194" s="2">
        <f t="shared" si="21"/>
        <v>0.76064441887226719</v>
      </c>
      <c r="G194" s="3">
        <f t="shared" si="22"/>
        <v>0.45584756106749436</v>
      </c>
      <c r="H194" s="3">
        <f t="shared" si="23"/>
        <v>-9.4747542973187965E-2</v>
      </c>
      <c r="I194" s="3">
        <f t="shared" si="24"/>
        <v>1.0622541448055867</v>
      </c>
      <c r="J194" s="3"/>
      <c r="L194" s="1">
        <f t="shared" si="15"/>
        <v>17167</v>
      </c>
      <c r="M194" s="2">
        <f t="shared" si="16"/>
        <v>-0.10942956926658898</v>
      </c>
      <c r="N194" s="3">
        <f t="shared" si="17"/>
        <v>1.0266751091844855</v>
      </c>
      <c r="O194" s="3">
        <f t="shared" si="18"/>
        <v>4.4484556783148756E-2</v>
      </c>
      <c r="P194" s="3">
        <f t="shared" si="19"/>
        <v>2.2138256377336947</v>
      </c>
    </row>
    <row r="195" spans="1:16" x14ac:dyDescent="0.25">
      <c r="A195" t="s">
        <v>3</v>
      </c>
      <c r="B195" s="1">
        <v>17198</v>
      </c>
      <c r="C195">
        <v>15.66</v>
      </c>
      <c r="E195" s="1">
        <f t="shared" si="20"/>
        <v>17198</v>
      </c>
      <c r="F195" s="2">
        <f t="shared" si="21"/>
        <v>0.76949152542372889</v>
      </c>
      <c r="G195" s="3">
        <f t="shared" si="22"/>
        <v>0.45584756106749436</v>
      </c>
      <c r="H195" s="3">
        <f t="shared" si="23"/>
        <v>-9.4747542973187965E-2</v>
      </c>
      <c r="I195" s="3">
        <f t="shared" si="24"/>
        <v>1.0622541448055867</v>
      </c>
      <c r="J195" s="3"/>
      <c r="L195" s="1">
        <f t="shared" si="15"/>
        <v>17198</v>
      </c>
      <c r="M195" s="2">
        <f t="shared" si="16"/>
        <v>-0.11873944850872253</v>
      </c>
      <c r="N195" s="3">
        <f t="shared" si="17"/>
        <v>1.0266751091844855</v>
      </c>
      <c r="O195" s="3">
        <f t="shared" si="18"/>
        <v>4.4484556783148756E-2</v>
      </c>
      <c r="P195" s="3">
        <f t="shared" si="19"/>
        <v>2.2138256377336947</v>
      </c>
    </row>
    <row r="196" spans="1:16" x14ac:dyDescent="0.25">
      <c r="A196" t="s">
        <v>3</v>
      </c>
      <c r="B196" s="1">
        <v>17226</v>
      </c>
      <c r="C196">
        <v>15.43</v>
      </c>
      <c r="E196" s="1">
        <f t="shared" si="20"/>
        <v>17226</v>
      </c>
      <c r="F196" s="2">
        <f t="shared" si="21"/>
        <v>0.79627473806752036</v>
      </c>
      <c r="G196" s="3">
        <f t="shared" si="22"/>
        <v>0.45584756106749436</v>
      </c>
      <c r="H196" s="3">
        <f t="shared" si="23"/>
        <v>-9.4747542973187965E-2</v>
      </c>
      <c r="I196" s="3">
        <f t="shared" si="24"/>
        <v>1.0622541448055867</v>
      </c>
      <c r="J196" s="3"/>
      <c r="L196" s="1">
        <f t="shared" si="15"/>
        <v>17226</v>
      </c>
      <c r="M196" s="2">
        <f t="shared" si="16"/>
        <v>-0.14562569213732002</v>
      </c>
      <c r="N196" s="3">
        <f t="shared" si="17"/>
        <v>1.0266751091844855</v>
      </c>
      <c r="O196" s="3">
        <f t="shared" si="18"/>
        <v>4.4484556783148756E-2</v>
      </c>
      <c r="P196" s="3">
        <f t="shared" si="19"/>
        <v>2.2138256377336947</v>
      </c>
    </row>
    <row r="197" spans="1:16" x14ac:dyDescent="0.25">
      <c r="A197" t="s">
        <v>3</v>
      </c>
      <c r="B197" s="1">
        <v>17257</v>
      </c>
      <c r="C197">
        <v>15.17</v>
      </c>
      <c r="E197" s="1">
        <f t="shared" si="20"/>
        <v>17257</v>
      </c>
      <c r="F197" s="2">
        <f t="shared" si="21"/>
        <v>0.89388264669163542</v>
      </c>
      <c r="G197" s="3">
        <f t="shared" si="22"/>
        <v>0.45584756106749436</v>
      </c>
      <c r="H197" s="3">
        <f t="shared" si="23"/>
        <v>-9.4747542973187965E-2</v>
      </c>
      <c r="I197" s="3">
        <f t="shared" si="24"/>
        <v>1.0622541448055867</v>
      </c>
      <c r="J197" s="3"/>
      <c r="L197" s="1">
        <f t="shared" si="15"/>
        <v>17257</v>
      </c>
      <c r="M197" s="2">
        <f t="shared" si="16"/>
        <v>-0.15345982142857151</v>
      </c>
      <c r="N197" s="3">
        <f t="shared" si="17"/>
        <v>1.0266751091844855</v>
      </c>
      <c r="O197" s="3">
        <f t="shared" si="18"/>
        <v>4.4484556783148756E-2</v>
      </c>
      <c r="P197" s="3">
        <f t="shared" si="19"/>
        <v>2.2138256377336947</v>
      </c>
    </row>
    <row r="198" spans="1:16" x14ac:dyDescent="0.25">
      <c r="A198" t="s">
        <v>3</v>
      </c>
      <c r="B198" s="1">
        <v>17287</v>
      </c>
      <c r="C198">
        <v>14.58</v>
      </c>
      <c r="E198" s="1">
        <f t="shared" si="20"/>
        <v>17287</v>
      </c>
      <c r="F198" s="2">
        <f t="shared" si="21"/>
        <v>0.9033942558746737</v>
      </c>
      <c r="G198" s="3">
        <f t="shared" si="22"/>
        <v>0.45584756106749436</v>
      </c>
      <c r="H198" s="3">
        <f t="shared" si="23"/>
        <v>-9.4747542973187965E-2</v>
      </c>
      <c r="I198" s="3">
        <f t="shared" si="24"/>
        <v>1.0622541448055867</v>
      </c>
      <c r="J198" s="3"/>
      <c r="L198" s="1">
        <f t="shared" si="15"/>
        <v>17287</v>
      </c>
      <c r="M198" s="2">
        <f t="shared" si="16"/>
        <v>-0.11259890444309184</v>
      </c>
      <c r="N198" s="3">
        <f t="shared" si="17"/>
        <v>1.0266751091844855</v>
      </c>
      <c r="O198" s="3">
        <f t="shared" si="18"/>
        <v>4.4484556783148756E-2</v>
      </c>
      <c r="P198" s="3">
        <f t="shared" si="19"/>
        <v>2.2138256377336947</v>
      </c>
    </row>
    <row r="199" spans="1:16" x14ac:dyDescent="0.25">
      <c r="A199" t="s">
        <v>3</v>
      </c>
      <c r="B199" s="1">
        <v>17316</v>
      </c>
      <c r="C199">
        <v>14.45</v>
      </c>
      <c r="E199" s="1">
        <f t="shared" si="20"/>
        <v>17316</v>
      </c>
      <c r="F199" s="2">
        <f t="shared" si="21"/>
        <v>0.77300613496932491</v>
      </c>
      <c r="G199" s="3">
        <f t="shared" si="22"/>
        <v>0.45584756106749436</v>
      </c>
      <c r="H199" s="3">
        <f t="shared" si="23"/>
        <v>-9.4747542973187965E-2</v>
      </c>
      <c r="I199" s="3">
        <f t="shared" si="24"/>
        <v>1.0622541448055867</v>
      </c>
      <c r="J199" s="3"/>
      <c r="L199" s="1">
        <f t="shared" si="15"/>
        <v>17316</v>
      </c>
      <c r="M199" s="2">
        <f t="shared" si="16"/>
        <v>-0.11131611316113177</v>
      </c>
      <c r="N199" s="3">
        <f t="shared" si="17"/>
        <v>1.0266751091844855</v>
      </c>
      <c r="O199" s="3">
        <f t="shared" si="18"/>
        <v>4.4484556783148756E-2</v>
      </c>
      <c r="P199" s="3">
        <f t="shared" si="19"/>
        <v>2.2138256377336947</v>
      </c>
    </row>
    <row r="200" spans="1:16" x14ac:dyDescent="0.25">
      <c r="A200" t="s">
        <v>3</v>
      </c>
      <c r="B200" s="1">
        <v>17348</v>
      </c>
      <c r="C200">
        <v>15.21</v>
      </c>
      <c r="E200" s="1">
        <f t="shared" si="20"/>
        <v>17348</v>
      </c>
      <c r="F200" s="2">
        <f t="shared" si="21"/>
        <v>0.83253012048192776</v>
      </c>
      <c r="G200" s="3">
        <f t="shared" si="22"/>
        <v>0.45584756106749436</v>
      </c>
      <c r="H200" s="3">
        <f t="shared" si="23"/>
        <v>-9.4747542973187965E-2</v>
      </c>
      <c r="I200" s="3">
        <f t="shared" si="24"/>
        <v>1.0622541448055867</v>
      </c>
      <c r="J200" s="3"/>
      <c r="L200" s="1">
        <f t="shared" si="15"/>
        <v>17348</v>
      </c>
      <c r="M200" s="2">
        <f t="shared" si="16"/>
        <v>-1.2337662337662314E-2</v>
      </c>
      <c r="N200" s="3">
        <f t="shared" si="17"/>
        <v>1.0266751091844855</v>
      </c>
      <c r="O200" s="3">
        <f t="shared" si="18"/>
        <v>4.4484556783148756E-2</v>
      </c>
      <c r="P200" s="3">
        <f t="shared" si="19"/>
        <v>2.2138256377336947</v>
      </c>
    </row>
    <row r="201" spans="1:16" x14ac:dyDescent="0.25">
      <c r="A201" t="s">
        <v>3</v>
      </c>
      <c r="B201" s="1">
        <v>17379</v>
      </c>
      <c r="C201">
        <v>15.76</v>
      </c>
      <c r="E201" s="1">
        <f t="shared" si="20"/>
        <v>17379</v>
      </c>
      <c r="F201" s="2">
        <f t="shared" si="21"/>
        <v>0.84112149532710268</v>
      </c>
      <c r="G201" s="3">
        <f t="shared" si="22"/>
        <v>0.45584756106749436</v>
      </c>
      <c r="H201" s="3">
        <f t="shared" si="23"/>
        <v>-9.4747542973187965E-2</v>
      </c>
      <c r="I201" s="3">
        <f t="shared" si="24"/>
        <v>1.0622541448055867</v>
      </c>
      <c r="J201" s="3"/>
      <c r="L201" s="1">
        <f t="shared" si="15"/>
        <v>17379</v>
      </c>
      <c r="M201" s="2">
        <f t="shared" si="16"/>
        <v>-6.0226595110316028E-2</v>
      </c>
      <c r="N201" s="3">
        <f t="shared" si="17"/>
        <v>1.0266751091844855</v>
      </c>
      <c r="O201" s="3">
        <f t="shared" si="18"/>
        <v>4.4484556783148756E-2</v>
      </c>
      <c r="P201" s="3">
        <f t="shared" si="19"/>
        <v>2.2138256377336947</v>
      </c>
    </row>
    <row r="202" spans="1:16" x14ac:dyDescent="0.25">
      <c r="A202" t="s">
        <v>3</v>
      </c>
      <c r="B202" s="1">
        <v>17408</v>
      </c>
      <c r="C202">
        <v>15.32</v>
      </c>
      <c r="E202" s="1">
        <f t="shared" si="20"/>
        <v>17408</v>
      </c>
      <c r="F202" s="2">
        <f t="shared" si="21"/>
        <v>0.77726218097447819</v>
      </c>
      <c r="G202" s="3">
        <f t="shared" si="22"/>
        <v>0.45584756106749436</v>
      </c>
      <c r="H202" s="3">
        <f t="shared" si="23"/>
        <v>-9.4747542973187965E-2</v>
      </c>
      <c r="I202" s="3">
        <f t="shared" si="24"/>
        <v>1.0622541448055867</v>
      </c>
      <c r="J202" s="3"/>
      <c r="L202" s="1">
        <f t="shared" si="15"/>
        <v>17408</v>
      </c>
      <c r="M202" s="2">
        <f t="shared" si="16"/>
        <v>-4.4887780548628409E-2</v>
      </c>
      <c r="N202" s="3">
        <f t="shared" si="17"/>
        <v>1.0266751091844855</v>
      </c>
      <c r="O202" s="3">
        <f t="shared" si="18"/>
        <v>4.4484556783148756E-2</v>
      </c>
      <c r="P202" s="3">
        <f t="shared" si="19"/>
        <v>2.2138256377336947</v>
      </c>
    </row>
    <row r="203" spans="1:16" x14ac:dyDescent="0.25">
      <c r="A203" t="s">
        <v>3</v>
      </c>
      <c r="B203" s="1">
        <v>17440</v>
      </c>
      <c r="C203">
        <v>15.11</v>
      </c>
      <c r="E203" s="1">
        <f t="shared" si="20"/>
        <v>17440</v>
      </c>
      <c r="F203" s="2">
        <f t="shared" si="21"/>
        <v>0.70734463276836168</v>
      </c>
      <c r="G203" s="3">
        <f t="shared" si="22"/>
        <v>0.45584756106749436</v>
      </c>
      <c r="H203" s="3">
        <f t="shared" si="23"/>
        <v>-9.4747542973187965E-2</v>
      </c>
      <c r="I203" s="3">
        <f t="shared" si="24"/>
        <v>1.0622541448055867</v>
      </c>
      <c r="J203" s="3"/>
      <c r="L203" s="1">
        <f t="shared" si="15"/>
        <v>17440</v>
      </c>
      <c r="M203" s="2">
        <f t="shared" si="16"/>
        <v>9.8110465116278966E-2</v>
      </c>
      <c r="N203" s="3">
        <f t="shared" si="17"/>
        <v>1.0266751091844855</v>
      </c>
      <c r="O203" s="3">
        <f t="shared" si="18"/>
        <v>4.4484556783148756E-2</v>
      </c>
      <c r="P203" s="3">
        <f t="shared" si="19"/>
        <v>2.2138256377336947</v>
      </c>
    </row>
    <row r="204" spans="1:16" x14ac:dyDescent="0.25">
      <c r="A204" t="s">
        <v>3</v>
      </c>
      <c r="B204" s="1">
        <v>17471</v>
      </c>
      <c r="C204">
        <v>15.43</v>
      </c>
      <c r="E204" s="1">
        <f t="shared" si="20"/>
        <v>17471</v>
      </c>
      <c r="F204" s="2">
        <f t="shared" si="21"/>
        <v>0.64850427350427364</v>
      </c>
      <c r="G204" s="3">
        <f t="shared" si="22"/>
        <v>0.45584756106749436</v>
      </c>
      <c r="H204" s="3">
        <f t="shared" si="23"/>
        <v>-9.4747542973187965E-2</v>
      </c>
      <c r="I204" s="3">
        <f t="shared" si="24"/>
        <v>1.0622541448055867</v>
      </c>
      <c r="J204" s="3"/>
      <c r="L204" s="1">
        <f t="shared" si="15"/>
        <v>17471</v>
      </c>
      <c r="M204" s="2">
        <f t="shared" si="16"/>
        <v>0.24939271255060724</v>
      </c>
      <c r="N204" s="3">
        <f t="shared" si="17"/>
        <v>1.0266751091844855</v>
      </c>
      <c r="O204" s="3">
        <f t="shared" si="18"/>
        <v>4.4484556783148756E-2</v>
      </c>
      <c r="P204" s="3">
        <f t="shared" si="19"/>
        <v>2.2138256377336947</v>
      </c>
    </row>
    <row r="205" spans="1:16" x14ac:dyDescent="0.25">
      <c r="A205" t="s">
        <v>3</v>
      </c>
      <c r="B205" s="1">
        <v>17499</v>
      </c>
      <c r="C205">
        <v>14.98</v>
      </c>
      <c r="E205" s="1">
        <f t="shared" si="20"/>
        <v>17499</v>
      </c>
      <c r="F205" s="2">
        <f t="shared" si="21"/>
        <v>0.61248654467169028</v>
      </c>
      <c r="G205" s="3">
        <f t="shared" si="22"/>
        <v>0.45584756106749436</v>
      </c>
      <c r="H205" s="3">
        <f t="shared" si="23"/>
        <v>-9.4747542973187965E-2</v>
      </c>
      <c r="I205" s="3">
        <f t="shared" si="24"/>
        <v>1.0622541448055867</v>
      </c>
      <c r="J205" s="3"/>
      <c r="L205" s="1">
        <f t="shared" si="15"/>
        <v>17499</v>
      </c>
      <c r="M205" s="2">
        <f t="shared" si="16"/>
        <v>0.34833483348334848</v>
      </c>
      <c r="N205" s="3">
        <f t="shared" si="17"/>
        <v>1.0266751091844855</v>
      </c>
      <c r="O205" s="3">
        <f t="shared" si="18"/>
        <v>4.4484556783148756E-2</v>
      </c>
      <c r="P205" s="3">
        <f t="shared" si="19"/>
        <v>2.2138256377336947</v>
      </c>
    </row>
    <row r="206" spans="1:16" x14ac:dyDescent="0.25">
      <c r="A206" t="s">
        <v>3</v>
      </c>
      <c r="B206" s="1">
        <v>17532</v>
      </c>
      <c r="C206">
        <v>15.3</v>
      </c>
      <c r="E206" s="1">
        <f t="shared" si="20"/>
        <v>17532</v>
      </c>
      <c r="F206" s="2">
        <f t="shared" si="21"/>
        <v>0.56601842374616185</v>
      </c>
      <c r="G206" s="3">
        <f t="shared" si="22"/>
        <v>0.45584756106749436</v>
      </c>
      <c r="H206" s="3">
        <f t="shared" si="23"/>
        <v>-9.4747542973187965E-2</v>
      </c>
      <c r="I206" s="3">
        <f t="shared" si="24"/>
        <v>1.0622541448055867</v>
      </c>
      <c r="J206" s="3"/>
      <c r="L206" s="1">
        <f t="shared" si="15"/>
        <v>17532</v>
      </c>
      <c r="M206" s="2">
        <f t="shared" si="16"/>
        <v>0.45023696682464442</v>
      </c>
      <c r="N206" s="3">
        <f t="shared" si="17"/>
        <v>1.0266751091844855</v>
      </c>
      <c r="O206" s="3">
        <f t="shared" si="18"/>
        <v>4.4484556783148756E-2</v>
      </c>
      <c r="P206" s="3">
        <f t="shared" si="19"/>
        <v>2.2138256377336947</v>
      </c>
    </row>
    <row r="207" spans="1:16" x14ac:dyDescent="0.25">
      <c r="A207" t="s">
        <v>3</v>
      </c>
      <c r="B207" s="1">
        <v>17562</v>
      </c>
      <c r="C207">
        <v>14.68</v>
      </c>
      <c r="E207" s="1">
        <f t="shared" si="20"/>
        <v>17562</v>
      </c>
      <c r="F207" s="2">
        <f t="shared" si="21"/>
        <v>0.40613026819923381</v>
      </c>
      <c r="G207" s="3">
        <f t="shared" si="22"/>
        <v>0.45584756106749436</v>
      </c>
      <c r="H207" s="3">
        <f t="shared" si="23"/>
        <v>-9.4747542973187965E-2</v>
      </c>
      <c r="I207" s="3">
        <f t="shared" si="24"/>
        <v>1.0622541448055867</v>
      </c>
      <c r="J207" s="3"/>
      <c r="L207" s="1">
        <f t="shared" si="15"/>
        <v>17562</v>
      </c>
      <c r="M207" s="2">
        <f t="shared" si="16"/>
        <v>0.3732460243217961</v>
      </c>
      <c r="N207" s="3">
        <f t="shared" si="17"/>
        <v>1.0266751091844855</v>
      </c>
      <c r="O207" s="3">
        <f t="shared" si="18"/>
        <v>4.4484556783148756E-2</v>
      </c>
      <c r="P207" s="3">
        <f t="shared" si="19"/>
        <v>2.2138256377336947</v>
      </c>
    </row>
    <row r="208" spans="1:16" x14ac:dyDescent="0.25">
      <c r="A208" t="s">
        <v>3</v>
      </c>
      <c r="B208" s="1">
        <v>17590</v>
      </c>
      <c r="C208">
        <v>13.93</v>
      </c>
      <c r="E208" s="1">
        <f t="shared" si="20"/>
        <v>17590</v>
      </c>
      <c r="F208" s="2">
        <f t="shared" si="21"/>
        <v>0.26982680036463069</v>
      </c>
      <c r="G208" s="3">
        <f t="shared" si="22"/>
        <v>0.45584756106749436</v>
      </c>
      <c r="H208" s="3">
        <f t="shared" si="23"/>
        <v>-9.4747542973187965E-2</v>
      </c>
      <c r="I208" s="3">
        <f t="shared" si="24"/>
        <v>1.0622541448055867</v>
      </c>
      <c r="J208" s="3"/>
      <c r="L208" s="1">
        <f t="shared" si="15"/>
        <v>17590</v>
      </c>
      <c r="M208" s="2">
        <f t="shared" si="16"/>
        <v>0.22839506172839497</v>
      </c>
      <c r="N208" s="3">
        <f t="shared" si="17"/>
        <v>1.0266751091844855</v>
      </c>
      <c r="O208" s="3">
        <f t="shared" si="18"/>
        <v>4.4484556783148756E-2</v>
      </c>
      <c r="P208" s="3">
        <f t="shared" si="19"/>
        <v>2.2138256377336947</v>
      </c>
    </row>
    <row r="209" spans="1:16" x14ac:dyDescent="0.25">
      <c r="A209" t="s">
        <v>3</v>
      </c>
      <c r="B209" s="1">
        <v>17623</v>
      </c>
      <c r="C209">
        <v>15.08</v>
      </c>
      <c r="E209" s="1">
        <f t="shared" si="20"/>
        <v>17623</v>
      </c>
      <c r="F209" s="2">
        <f t="shared" si="21"/>
        <v>0.30224525043177897</v>
      </c>
      <c r="G209" s="3">
        <f t="shared" si="22"/>
        <v>0.45584756106749436</v>
      </c>
      <c r="H209" s="3">
        <f t="shared" si="23"/>
        <v>-9.4747542973187965E-2</v>
      </c>
      <c r="I209" s="3">
        <f t="shared" si="24"/>
        <v>1.0622541448055867</v>
      </c>
      <c r="J209" s="3"/>
      <c r="L209" s="1">
        <f t="shared" si="15"/>
        <v>17623</v>
      </c>
      <c r="M209" s="2">
        <f t="shared" si="16"/>
        <v>0.77411764705882358</v>
      </c>
      <c r="N209" s="3">
        <f t="shared" si="17"/>
        <v>1.0266751091844855</v>
      </c>
      <c r="O209" s="3">
        <f t="shared" si="18"/>
        <v>4.4484556783148756E-2</v>
      </c>
      <c r="P209" s="3">
        <f t="shared" si="19"/>
        <v>2.2138256377336947</v>
      </c>
    </row>
    <row r="210" spans="1:16" x14ac:dyDescent="0.25">
      <c r="A210" t="s">
        <v>3</v>
      </c>
      <c r="B210" s="1">
        <v>17653</v>
      </c>
      <c r="C210">
        <v>15.48</v>
      </c>
      <c r="E210" s="1">
        <f t="shared" si="20"/>
        <v>17653</v>
      </c>
      <c r="F210" s="2">
        <f t="shared" si="21"/>
        <v>0.33563416738567731</v>
      </c>
      <c r="G210" s="3">
        <f t="shared" si="22"/>
        <v>0.45584756106749436</v>
      </c>
      <c r="H210" s="3">
        <f t="shared" si="23"/>
        <v>-9.4747542973187965E-2</v>
      </c>
      <c r="I210" s="3">
        <f t="shared" si="24"/>
        <v>1.0622541448055867</v>
      </c>
      <c r="J210" s="3"/>
      <c r="L210" s="1">
        <f t="shared" si="15"/>
        <v>17653</v>
      </c>
      <c r="M210" s="2">
        <f t="shared" si="16"/>
        <v>0.58282208588957074</v>
      </c>
      <c r="N210" s="3">
        <f t="shared" si="17"/>
        <v>1.0266751091844855</v>
      </c>
      <c r="O210" s="3">
        <f t="shared" si="18"/>
        <v>4.4484556783148756E-2</v>
      </c>
      <c r="P210" s="3">
        <f t="shared" si="19"/>
        <v>2.2138256377336947</v>
      </c>
    </row>
    <row r="211" spans="1:16" x14ac:dyDescent="0.25">
      <c r="A211" t="s">
        <v>3</v>
      </c>
      <c r="B211" s="1">
        <v>17681</v>
      </c>
      <c r="C211">
        <v>16.690000000000001</v>
      </c>
      <c r="E211" s="1">
        <f t="shared" si="20"/>
        <v>17681</v>
      </c>
      <c r="F211" s="2">
        <f t="shared" si="21"/>
        <v>0.38506224066390038</v>
      </c>
      <c r="G211" s="3">
        <f t="shared" si="22"/>
        <v>0.45584756106749436</v>
      </c>
      <c r="H211" s="3">
        <f t="shared" si="23"/>
        <v>-9.4747542973187965E-2</v>
      </c>
      <c r="I211" s="3">
        <f t="shared" si="24"/>
        <v>1.0622541448055867</v>
      </c>
      <c r="J211" s="3"/>
      <c r="L211" s="1">
        <f t="shared" si="15"/>
        <v>17681</v>
      </c>
      <c r="M211" s="2">
        <f t="shared" si="16"/>
        <v>0.80043149946062586</v>
      </c>
      <c r="N211" s="3">
        <f t="shared" si="17"/>
        <v>1.0266751091844855</v>
      </c>
      <c r="O211" s="3">
        <f t="shared" si="18"/>
        <v>4.4484556783148756E-2</v>
      </c>
      <c r="P211" s="3">
        <f t="shared" si="19"/>
        <v>2.2138256377336947</v>
      </c>
    </row>
    <row r="212" spans="1:16" x14ac:dyDescent="0.25">
      <c r="A212" t="s">
        <v>3</v>
      </c>
      <c r="B212" s="1">
        <v>17714</v>
      </c>
      <c r="C212">
        <v>16.739999999999998</v>
      </c>
      <c r="E212" s="1">
        <f t="shared" si="20"/>
        <v>17714</v>
      </c>
      <c r="F212" s="2">
        <f t="shared" si="21"/>
        <v>0.35546558704453424</v>
      </c>
      <c r="G212" s="3">
        <f t="shared" si="22"/>
        <v>0.45584756106749436</v>
      </c>
      <c r="H212" s="3">
        <f t="shared" si="23"/>
        <v>-9.4747542973187965E-2</v>
      </c>
      <c r="I212" s="3">
        <f t="shared" si="24"/>
        <v>1.0622541448055867</v>
      </c>
      <c r="J212" s="3"/>
      <c r="L212" s="1">
        <f t="shared" si="15"/>
        <v>17714</v>
      </c>
      <c r="M212" s="2">
        <f t="shared" si="16"/>
        <v>0.44809688581314866</v>
      </c>
      <c r="N212" s="3">
        <f t="shared" si="17"/>
        <v>1.0266751091844855</v>
      </c>
      <c r="O212" s="3">
        <f t="shared" si="18"/>
        <v>4.4484556783148756E-2</v>
      </c>
      <c r="P212" s="3">
        <f t="shared" si="19"/>
        <v>2.2138256377336947</v>
      </c>
    </row>
    <row r="213" spans="1:16" x14ac:dyDescent="0.25">
      <c r="A213" t="s">
        <v>3</v>
      </c>
      <c r="B213" s="1">
        <v>17744</v>
      </c>
      <c r="C213">
        <v>15.85</v>
      </c>
      <c r="E213" s="1">
        <f t="shared" si="20"/>
        <v>17744</v>
      </c>
      <c r="F213" s="2">
        <f t="shared" si="21"/>
        <v>0.33755274261603385</v>
      </c>
      <c r="G213" s="3">
        <f t="shared" si="22"/>
        <v>0.45584756106749436</v>
      </c>
      <c r="H213" s="3">
        <f t="shared" si="23"/>
        <v>-9.4747542973187965E-2</v>
      </c>
      <c r="I213" s="3">
        <f t="shared" si="24"/>
        <v>1.0622541448055867</v>
      </c>
      <c r="J213" s="3"/>
      <c r="L213" s="1">
        <f t="shared" si="15"/>
        <v>17744</v>
      </c>
      <c r="M213" s="2">
        <f t="shared" si="16"/>
        <v>0.28548256285482565</v>
      </c>
      <c r="N213" s="3">
        <f t="shared" si="17"/>
        <v>1.0266751091844855</v>
      </c>
      <c r="O213" s="3">
        <f t="shared" si="18"/>
        <v>4.4484556783148756E-2</v>
      </c>
      <c r="P213" s="3">
        <f t="shared" si="19"/>
        <v>2.2138256377336947</v>
      </c>
    </row>
    <row r="214" spans="1:16" x14ac:dyDescent="0.25">
      <c r="A214" t="s">
        <v>3</v>
      </c>
      <c r="B214" s="1">
        <v>17776</v>
      </c>
      <c r="C214">
        <v>15.97</v>
      </c>
      <c r="E214" s="1">
        <f t="shared" si="20"/>
        <v>17776</v>
      </c>
      <c r="F214" s="2">
        <f t="shared" si="21"/>
        <v>0.35338983050847461</v>
      </c>
      <c r="G214" s="3">
        <f t="shared" si="22"/>
        <v>0.45584756106749436</v>
      </c>
      <c r="H214" s="3">
        <f t="shared" si="23"/>
        <v>-9.4747542973187965E-2</v>
      </c>
      <c r="I214" s="3">
        <f t="shared" si="24"/>
        <v>1.0622541448055867</v>
      </c>
      <c r="J214" s="3"/>
      <c r="L214" s="1">
        <f t="shared" si="15"/>
        <v>17776</v>
      </c>
      <c r="M214" s="2">
        <f t="shared" si="16"/>
        <v>0.32421227197346592</v>
      </c>
      <c r="N214" s="3">
        <f t="shared" si="17"/>
        <v>1.0266751091844855</v>
      </c>
      <c r="O214" s="3">
        <f t="shared" si="18"/>
        <v>4.4484556783148756E-2</v>
      </c>
      <c r="P214" s="3">
        <f t="shared" si="19"/>
        <v>2.2138256377336947</v>
      </c>
    </row>
    <row r="215" spans="1:16" x14ac:dyDescent="0.25">
      <c r="A215" t="s">
        <v>3</v>
      </c>
      <c r="B215" s="1">
        <v>17806</v>
      </c>
      <c r="C215">
        <v>15.49</v>
      </c>
      <c r="E215" s="1">
        <f t="shared" si="20"/>
        <v>17806</v>
      </c>
      <c r="F215" s="2">
        <f t="shared" si="21"/>
        <v>0.2822847682119205</v>
      </c>
      <c r="G215" s="3">
        <f t="shared" si="22"/>
        <v>0.45584756106749436</v>
      </c>
      <c r="H215" s="3">
        <f t="shared" si="23"/>
        <v>-9.4747542973187965E-2</v>
      </c>
      <c r="I215" s="3">
        <f t="shared" si="24"/>
        <v>1.0622541448055867</v>
      </c>
      <c r="J215" s="3"/>
      <c r="L215" s="1">
        <f t="shared" si="15"/>
        <v>17806</v>
      </c>
      <c r="M215" s="2">
        <f t="shared" si="16"/>
        <v>0.26552287581699341</v>
      </c>
      <c r="N215" s="3">
        <f t="shared" si="17"/>
        <v>1.0266751091844855</v>
      </c>
      <c r="O215" s="3">
        <f t="shared" si="18"/>
        <v>4.4484556783148756E-2</v>
      </c>
      <c r="P215" s="3">
        <f t="shared" si="19"/>
        <v>2.2138256377336947</v>
      </c>
    </row>
    <row r="216" spans="1:16" x14ac:dyDescent="0.25">
      <c r="A216" t="s">
        <v>3</v>
      </c>
      <c r="B216" s="1">
        <v>17835</v>
      </c>
      <c r="C216">
        <v>16.5</v>
      </c>
      <c r="E216" s="1">
        <f t="shared" si="20"/>
        <v>17835</v>
      </c>
      <c r="F216" s="2">
        <f t="shared" si="21"/>
        <v>0.38539042821158698</v>
      </c>
      <c r="G216" s="3">
        <f t="shared" si="22"/>
        <v>0.45584756106749436</v>
      </c>
      <c r="H216" s="3">
        <f t="shared" si="23"/>
        <v>-9.4747542973187965E-2</v>
      </c>
      <c r="I216" s="3">
        <f t="shared" si="24"/>
        <v>1.0622541448055867</v>
      </c>
      <c r="J216" s="3"/>
      <c r="L216" s="1">
        <f t="shared" si="15"/>
        <v>17835</v>
      </c>
      <c r="M216" s="2">
        <f t="shared" si="16"/>
        <v>0.25284738041002286</v>
      </c>
      <c r="N216" s="3">
        <f t="shared" si="17"/>
        <v>1.0266751091844855</v>
      </c>
      <c r="O216" s="3">
        <f t="shared" si="18"/>
        <v>4.4484556783148756E-2</v>
      </c>
      <c r="P216" s="3">
        <f t="shared" si="19"/>
        <v>2.2138256377336947</v>
      </c>
    </row>
    <row r="217" spans="1:16" x14ac:dyDescent="0.25">
      <c r="A217" t="s">
        <v>3</v>
      </c>
      <c r="B217" s="1">
        <v>17867</v>
      </c>
      <c r="C217">
        <v>14.75</v>
      </c>
      <c r="E217" s="1">
        <f t="shared" si="20"/>
        <v>17867</v>
      </c>
      <c r="F217" s="2">
        <f t="shared" si="21"/>
        <v>0.33847549909255914</v>
      </c>
      <c r="G217" s="3">
        <f t="shared" si="22"/>
        <v>0.45584756106749436</v>
      </c>
      <c r="H217" s="3">
        <f t="shared" si="23"/>
        <v>-9.4747542973187965E-2</v>
      </c>
      <c r="I217" s="3">
        <f t="shared" si="24"/>
        <v>1.0622541448055867</v>
      </c>
      <c r="J217" s="3"/>
      <c r="L217" s="1">
        <f t="shared" si="15"/>
        <v>17867</v>
      </c>
      <c r="M217" s="2">
        <f t="shared" si="16"/>
        <v>0.15868028279654345</v>
      </c>
      <c r="N217" s="3">
        <f t="shared" si="17"/>
        <v>1.0266751091844855</v>
      </c>
      <c r="O217" s="3">
        <f t="shared" si="18"/>
        <v>4.4484556783148756E-2</v>
      </c>
      <c r="P217" s="3">
        <f t="shared" si="19"/>
        <v>2.2138256377336947</v>
      </c>
    </row>
    <row r="218" spans="1:16" x14ac:dyDescent="0.25">
      <c r="A218" t="s">
        <v>3</v>
      </c>
      <c r="B218" s="1">
        <v>17898</v>
      </c>
      <c r="C218">
        <v>15.2</v>
      </c>
      <c r="E218" s="1">
        <f t="shared" si="20"/>
        <v>17898</v>
      </c>
      <c r="F218" s="2">
        <f t="shared" si="21"/>
        <v>0.30248500428448999</v>
      </c>
      <c r="G218" s="3">
        <f t="shared" si="22"/>
        <v>0.45584756106749436</v>
      </c>
      <c r="H218" s="3">
        <f t="shared" si="23"/>
        <v>-9.4747542973187965E-2</v>
      </c>
      <c r="I218" s="3">
        <f t="shared" si="24"/>
        <v>1.0622541448055867</v>
      </c>
      <c r="J218" s="3"/>
      <c r="L218" s="1">
        <f t="shared" si="15"/>
        <v>17898</v>
      </c>
      <c r="M218" s="2">
        <f t="shared" si="16"/>
        <v>0.15677321156773205</v>
      </c>
      <c r="N218" s="3">
        <f t="shared" si="17"/>
        <v>1.0266751091844855</v>
      </c>
      <c r="O218" s="3">
        <f t="shared" si="18"/>
        <v>4.4484556783148756E-2</v>
      </c>
      <c r="P218" s="3">
        <f t="shared" si="19"/>
        <v>2.2138256377336947</v>
      </c>
    </row>
    <row r="219" spans="1:16" x14ac:dyDescent="0.25">
      <c r="A219" t="s">
        <v>3</v>
      </c>
      <c r="B219" s="1">
        <v>17929</v>
      </c>
      <c r="C219">
        <v>15.22</v>
      </c>
      <c r="E219" s="1">
        <f t="shared" si="20"/>
        <v>17929</v>
      </c>
      <c r="F219" s="2">
        <f t="shared" si="21"/>
        <v>0.28438818565400847</v>
      </c>
      <c r="G219" s="3">
        <f t="shared" si="22"/>
        <v>0.45584756106749436</v>
      </c>
      <c r="H219" s="3">
        <f t="shared" si="23"/>
        <v>-9.4747542973187965E-2</v>
      </c>
      <c r="I219" s="3">
        <f t="shared" si="24"/>
        <v>1.0622541448055867</v>
      </c>
      <c r="J219" s="3"/>
      <c r="L219" s="1">
        <f t="shared" si="15"/>
        <v>17929</v>
      </c>
      <c r="M219" s="2">
        <f t="shared" si="16"/>
        <v>0.23739837398373975</v>
      </c>
      <c r="N219" s="3">
        <f t="shared" si="17"/>
        <v>1.0266751091844855</v>
      </c>
      <c r="O219" s="3">
        <f t="shared" si="18"/>
        <v>4.4484556783148756E-2</v>
      </c>
      <c r="P219" s="3">
        <f t="shared" si="19"/>
        <v>2.2138256377336947</v>
      </c>
    </row>
    <row r="220" spans="1:16" x14ac:dyDescent="0.25">
      <c r="A220" t="s">
        <v>3</v>
      </c>
      <c r="B220" s="1">
        <v>17957</v>
      </c>
      <c r="C220">
        <v>14.62</v>
      </c>
      <c r="E220" s="1">
        <f t="shared" si="20"/>
        <v>17957</v>
      </c>
      <c r="F220" s="2">
        <f t="shared" si="21"/>
        <v>0.23688663282571909</v>
      </c>
      <c r="G220" s="3">
        <f t="shared" si="22"/>
        <v>0.45584756106749436</v>
      </c>
      <c r="H220" s="3">
        <f t="shared" si="23"/>
        <v>-9.4747542973187965E-2</v>
      </c>
      <c r="I220" s="3">
        <f t="shared" si="24"/>
        <v>1.0622541448055867</v>
      </c>
      <c r="J220" s="3"/>
      <c r="L220" s="1">
        <f t="shared" si="15"/>
        <v>17957</v>
      </c>
      <c r="M220" s="2">
        <f t="shared" si="16"/>
        <v>0.15118110236220472</v>
      </c>
      <c r="N220" s="3">
        <f t="shared" si="17"/>
        <v>1.0266751091844855</v>
      </c>
      <c r="O220" s="3">
        <f t="shared" si="18"/>
        <v>4.4484556783148756E-2</v>
      </c>
      <c r="P220" s="3">
        <f t="shared" si="19"/>
        <v>2.2138256377336947</v>
      </c>
    </row>
    <row r="221" spans="1:16" x14ac:dyDescent="0.25">
      <c r="A221" t="s">
        <v>3</v>
      </c>
      <c r="B221" s="1">
        <v>17988</v>
      </c>
      <c r="C221">
        <v>15.06</v>
      </c>
      <c r="E221" s="1">
        <f t="shared" si="20"/>
        <v>17988</v>
      </c>
      <c r="F221" s="2">
        <f t="shared" si="21"/>
        <v>0.25291181364392679</v>
      </c>
      <c r="G221" s="3">
        <f t="shared" si="22"/>
        <v>0.45584756106749436</v>
      </c>
      <c r="H221" s="3">
        <f t="shared" si="23"/>
        <v>-9.4747542973187965E-2</v>
      </c>
      <c r="I221" s="3">
        <f t="shared" si="24"/>
        <v>1.0622541448055867</v>
      </c>
      <c r="J221" s="3"/>
      <c r="L221" s="1">
        <f t="shared" si="15"/>
        <v>17988</v>
      </c>
      <c r="M221" s="2">
        <f t="shared" si="16"/>
        <v>0.37158469945355188</v>
      </c>
      <c r="N221" s="3">
        <f t="shared" si="17"/>
        <v>1.0266751091844855</v>
      </c>
      <c r="O221" s="3">
        <f t="shared" si="18"/>
        <v>4.4484556783148756E-2</v>
      </c>
      <c r="P221" s="3">
        <f t="shared" si="19"/>
        <v>2.2138256377336947</v>
      </c>
    </row>
    <row r="222" spans="1:16" x14ac:dyDescent="0.25">
      <c r="A222" t="s">
        <v>3</v>
      </c>
      <c r="B222" s="1">
        <v>18017</v>
      </c>
      <c r="C222">
        <v>14.71</v>
      </c>
      <c r="E222" s="1">
        <f t="shared" si="20"/>
        <v>18017</v>
      </c>
      <c r="F222" s="2">
        <f t="shared" si="21"/>
        <v>0.23925863521482738</v>
      </c>
      <c r="G222" s="3">
        <f t="shared" si="22"/>
        <v>0.45584756106749436</v>
      </c>
      <c r="H222" s="3">
        <f t="shared" si="23"/>
        <v>-9.4747542973187965E-2</v>
      </c>
      <c r="I222" s="3">
        <f t="shared" si="24"/>
        <v>1.0622541448055867</v>
      </c>
      <c r="J222" s="3"/>
      <c r="L222" s="1">
        <f t="shared" si="15"/>
        <v>18017</v>
      </c>
      <c r="M222" s="2">
        <f t="shared" si="16"/>
        <v>0.34583714547118038</v>
      </c>
      <c r="N222" s="3">
        <f t="shared" si="17"/>
        <v>1.0266751091844855</v>
      </c>
      <c r="O222" s="3">
        <f t="shared" si="18"/>
        <v>4.4484556783148756E-2</v>
      </c>
      <c r="P222" s="3">
        <f t="shared" si="19"/>
        <v>2.2138256377336947</v>
      </c>
    </row>
    <row r="223" spans="1:16" x14ac:dyDescent="0.25">
      <c r="A223" t="s">
        <v>3</v>
      </c>
      <c r="B223" s="1">
        <v>18049</v>
      </c>
      <c r="C223">
        <v>14.19</v>
      </c>
      <c r="E223" s="1">
        <f t="shared" si="20"/>
        <v>18049</v>
      </c>
      <c r="F223" s="2">
        <f t="shared" si="21"/>
        <v>0.14898785425101213</v>
      </c>
      <c r="G223" s="3">
        <f t="shared" si="22"/>
        <v>0.45584756106749436</v>
      </c>
      <c r="H223" s="3">
        <f t="shared" si="23"/>
        <v>-9.4747542973187965E-2</v>
      </c>
      <c r="I223" s="3">
        <f t="shared" si="24"/>
        <v>1.0622541448055867</v>
      </c>
      <c r="J223" s="3"/>
      <c r="L223" s="1">
        <f t="shared" si="15"/>
        <v>18049</v>
      </c>
      <c r="M223" s="2">
        <f t="shared" si="16"/>
        <v>0.22327586206896544</v>
      </c>
      <c r="N223" s="3">
        <f t="shared" si="17"/>
        <v>1.0266751091844855</v>
      </c>
      <c r="O223" s="3">
        <f t="shared" si="18"/>
        <v>4.4484556783148756E-2</v>
      </c>
      <c r="P223" s="3">
        <f t="shared" si="19"/>
        <v>2.2138256377336947</v>
      </c>
    </row>
    <row r="224" spans="1:16" x14ac:dyDescent="0.25">
      <c r="A224" t="s">
        <v>3</v>
      </c>
      <c r="B224" s="1">
        <v>18079</v>
      </c>
      <c r="C224">
        <v>14.16</v>
      </c>
      <c r="E224" s="1">
        <f t="shared" si="20"/>
        <v>18079</v>
      </c>
      <c r="F224" s="2">
        <f t="shared" si="21"/>
        <v>9.0909090909090828E-2</v>
      </c>
      <c r="G224" s="3">
        <f t="shared" si="22"/>
        <v>0.45584756106749436</v>
      </c>
      <c r="H224" s="3">
        <f t="shared" si="23"/>
        <v>-9.4747542973187965E-2</v>
      </c>
      <c r="I224" s="3">
        <f t="shared" si="24"/>
        <v>1.0622541448055867</v>
      </c>
      <c r="J224" s="3"/>
      <c r="L224" s="1">
        <f t="shared" si="15"/>
        <v>18079</v>
      </c>
      <c r="M224" s="2">
        <f t="shared" si="16"/>
        <v>0.30386740331491713</v>
      </c>
      <c r="N224" s="3">
        <f t="shared" si="17"/>
        <v>1.0266751091844855</v>
      </c>
      <c r="O224" s="3">
        <f t="shared" si="18"/>
        <v>4.4484556783148756E-2</v>
      </c>
      <c r="P224" s="3">
        <f t="shared" si="19"/>
        <v>2.2138256377336947</v>
      </c>
    </row>
    <row r="225" spans="1:16" x14ac:dyDescent="0.25">
      <c r="A225" t="s">
        <v>3</v>
      </c>
      <c r="B225" s="1">
        <v>18108</v>
      </c>
      <c r="C225">
        <v>15.04</v>
      </c>
      <c r="E225" s="1">
        <f t="shared" si="20"/>
        <v>18108</v>
      </c>
      <c r="F225" s="2">
        <f t="shared" si="21"/>
        <v>0.18332022029897699</v>
      </c>
      <c r="G225" s="3">
        <f t="shared" si="22"/>
        <v>0.45584756106749436</v>
      </c>
      <c r="H225" s="3">
        <f t="shared" si="23"/>
        <v>-9.4747542973187965E-2</v>
      </c>
      <c r="I225" s="3">
        <f t="shared" si="24"/>
        <v>1.0622541448055867</v>
      </c>
      <c r="J225" s="3"/>
      <c r="L225" s="1">
        <f t="shared" si="15"/>
        <v>18108</v>
      </c>
      <c r="M225" s="2">
        <f t="shared" si="16"/>
        <v>0.24916943521594681</v>
      </c>
      <c r="N225" s="3">
        <f t="shared" si="17"/>
        <v>1.0266751091844855</v>
      </c>
      <c r="O225" s="3">
        <f t="shared" si="18"/>
        <v>4.4484556783148756E-2</v>
      </c>
      <c r="P225" s="3">
        <f t="shared" si="19"/>
        <v>2.2138256377336947</v>
      </c>
    </row>
    <row r="226" spans="1:16" x14ac:dyDescent="0.25">
      <c r="A226" t="s">
        <v>3</v>
      </c>
      <c r="B226" s="1">
        <v>18141</v>
      </c>
      <c r="C226">
        <v>15.22</v>
      </c>
      <c r="E226" s="1">
        <f t="shared" si="20"/>
        <v>18141</v>
      </c>
      <c r="F226" s="2">
        <f t="shared" si="21"/>
        <v>0.18720748829953204</v>
      </c>
      <c r="G226" s="3">
        <f t="shared" si="22"/>
        <v>0.45584756106749436</v>
      </c>
      <c r="H226" s="3">
        <f t="shared" si="23"/>
        <v>-9.4747542973187965E-2</v>
      </c>
      <c r="I226" s="3">
        <f t="shared" si="24"/>
        <v>1.0622541448055867</v>
      </c>
      <c r="J226" s="3"/>
      <c r="L226" s="1">
        <f t="shared" si="15"/>
        <v>18141</v>
      </c>
      <c r="M226" s="2">
        <f t="shared" si="16"/>
        <v>0.36135957066189639</v>
      </c>
      <c r="N226" s="3">
        <f t="shared" si="17"/>
        <v>1.0266751091844855</v>
      </c>
      <c r="O226" s="3">
        <f t="shared" si="18"/>
        <v>4.4484556783148756E-2</v>
      </c>
      <c r="P226" s="3">
        <f t="shared" si="19"/>
        <v>2.2138256377336947</v>
      </c>
    </row>
    <row r="227" spans="1:16" x14ac:dyDescent="0.25">
      <c r="A227" t="s">
        <v>3</v>
      </c>
      <c r="B227" s="1">
        <v>18171</v>
      </c>
      <c r="C227">
        <v>15.58</v>
      </c>
      <c r="E227" s="1">
        <f t="shared" si="20"/>
        <v>18171</v>
      </c>
      <c r="F227" s="2">
        <f t="shared" si="21"/>
        <v>0.2229199372056514</v>
      </c>
      <c r="G227" s="3">
        <f t="shared" si="22"/>
        <v>0.45584756106749436</v>
      </c>
      <c r="H227" s="3">
        <f t="shared" si="23"/>
        <v>-9.4747542973187965E-2</v>
      </c>
      <c r="I227" s="3">
        <f t="shared" si="24"/>
        <v>1.0622541448055867</v>
      </c>
      <c r="J227" s="3"/>
      <c r="L227" s="1">
        <f t="shared" si="15"/>
        <v>18171</v>
      </c>
      <c r="M227" s="2">
        <f t="shared" si="16"/>
        <v>0.21813917122752158</v>
      </c>
      <c r="N227" s="3">
        <f t="shared" si="17"/>
        <v>1.0266751091844855</v>
      </c>
      <c r="O227" s="3">
        <f t="shared" si="18"/>
        <v>4.4484556783148756E-2</v>
      </c>
      <c r="P227" s="3">
        <f t="shared" si="19"/>
        <v>2.2138256377336947</v>
      </c>
    </row>
    <row r="228" spans="1:16" x14ac:dyDescent="0.25">
      <c r="A228" t="s">
        <v>3</v>
      </c>
      <c r="B228" s="1">
        <v>18202</v>
      </c>
      <c r="C228">
        <v>16.04</v>
      </c>
      <c r="E228" s="1">
        <f t="shared" si="20"/>
        <v>18202</v>
      </c>
      <c r="F228" s="2">
        <f t="shared" si="21"/>
        <v>0.25508607198748035</v>
      </c>
      <c r="G228" s="3">
        <f t="shared" si="22"/>
        <v>0.45584756106749436</v>
      </c>
      <c r="H228" s="3">
        <f t="shared" si="23"/>
        <v>-9.4747542973187965E-2</v>
      </c>
      <c r="I228" s="3">
        <f t="shared" si="24"/>
        <v>1.0622541448055867</v>
      </c>
      <c r="J228" s="3"/>
      <c r="L228" s="1">
        <f t="shared" si="15"/>
        <v>18202</v>
      </c>
      <c r="M228" s="2">
        <f t="shared" si="16"/>
        <v>0.25019485580670286</v>
      </c>
      <c r="N228" s="3">
        <f t="shared" si="17"/>
        <v>1.0266751091844855</v>
      </c>
      <c r="O228" s="3">
        <f t="shared" si="18"/>
        <v>4.4484556783148756E-2</v>
      </c>
      <c r="P228" s="3">
        <f t="shared" si="19"/>
        <v>2.2138256377336947</v>
      </c>
    </row>
    <row r="229" spans="1:16" x14ac:dyDescent="0.25">
      <c r="A229" t="s">
        <v>3</v>
      </c>
      <c r="B229" s="1">
        <v>18232</v>
      </c>
      <c r="C229">
        <v>16.059999999999999</v>
      </c>
      <c r="E229" s="1">
        <f t="shared" si="20"/>
        <v>18232</v>
      </c>
      <c r="F229" s="2">
        <f t="shared" si="21"/>
        <v>0.25175370226032734</v>
      </c>
      <c r="G229" s="3">
        <f t="shared" si="22"/>
        <v>0.45584756106749436</v>
      </c>
      <c r="H229" s="3">
        <f t="shared" si="23"/>
        <v>-9.4747542973187965E-2</v>
      </c>
      <c r="I229" s="3">
        <f t="shared" si="24"/>
        <v>1.0622541448055867</v>
      </c>
      <c r="J229" s="3"/>
      <c r="L229" s="1">
        <f t="shared" si="15"/>
        <v>18232</v>
      </c>
      <c r="M229" s="2">
        <f t="shared" si="16"/>
        <v>0.31639344262295088</v>
      </c>
      <c r="N229" s="3">
        <f t="shared" si="17"/>
        <v>1.0266751091844855</v>
      </c>
      <c r="O229" s="3">
        <f t="shared" si="18"/>
        <v>4.4484556783148756E-2</v>
      </c>
      <c r="P229" s="3">
        <f t="shared" si="19"/>
        <v>2.2138256377336947</v>
      </c>
    </row>
    <row r="230" spans="1:16" x14ac:dyDescent="0.25">
      <c r="A230" t="s">
        <v>3</v>
      </c>
      <c r="B230" s="1">
        <v>18262</v>
      </c>
      <c r="C230">
        <v>16.79</v>
      </c>
      <c r="E230" s="1">
        <f t="shared" si="20"/>
        <v>18262</v>
      </c>
      <c r="F230" s="2">
        <f t="shared" si="21"/>
        <v>0.26430722891566272</v>
      </c>
      <c r="G230" s="3">
        <f t="shared" si="22"/>
        <v>0.45584756106749436</v>
      </c>
      <c r="H230" s="3">
        <f t="shared" si="23"/>
        <v>-9.4747542973187965E-2</v>
      </c>
      <c r="I230" s="3">
        <f t="shared" si="24"/>
        <v>1.0622541448055867</v>
      </c>
      <c r="J230" s="3"/>
      <c r="L230" s="1">
        <f t="shared" si="15"/>
        <v>18262</v>
      </c>
      <c r="M230" s="2">
        <f t="shared" si="16"/>
        <v>0.34751203852327439</v>
      </c>
      <c r="N230" s="3">
        <f t="shared" si="17"/>
        <v>1.0266751091844855</v>
      </c>
      <c r="O230" s="3">
        <f t="shared" si="18"/>
        <v>4.4484556783148756E-2</v>
      </c>
      <c r="P230" s="3">
        <f t="shared" si="19"/>
        <v>2.2138256377336947</v>
      </c>
    </row>
    <row r="231" spans="1:16" x14ac:dyDescent="0.25">
      <c r="A231" t="s">
        <v>3</v>
      </c>
      <c r="B231" s="1">
        <v>18294</v>
      </c>
      <c r="C231">
        <v>17.05</v>
      </c>
      <c r="E231" s="1">
        <f t="shared" si="20"/>
        <v>18294</v>
      </c>
      <c r="F231" s="2">
        <f t="shared" si="21"/>
        <v>0.2657757980697848</v>
      </c>
      <c r="G231" s="3">
        <f t="shared" si="22"/>
        <v>0.45584756106749436</v>
      </c>
      <c r="H231" s="3">
        <f t="shared" si="23"/>
        <v>-9.4747542973187965E-2</v>
      </c>
      <c r="I231" s="3">
        <f t="shared" si="24"/>
        <v>1.0622541448055867</v>
      </c>
      <c r="J231" s="3"/>
      <c r="L231" s="1">
        <f t="shared" si="15"/>
        <v>18294</v>
      </c>
      <c r="M231" s="2">
        <f t="shared" si="16"/>
        <v>0.41493775933609967</v>
      </c>
      <c r="N231" s="3">
        <f t="shared" si="17"/>
        <v>1.0266751091844855</v>
      </c>
      <c r="O231" s="3">
        <f t="shared" si="18"/>
        <v>4.4484556783148756E-2</v>
      </c>
      <c r="P231" s="3">
        <f t="shared" si="19"/>
        <v>2.2138256377336947</v>
      </c>
    </row>
    <row r="232" spans="1:16" x14ac:dyDescent="0.25">
      <c r="A232" t="s">
        <v>3</v>
      </c>
      <c r="B232" s="1">
        <v>18322</v>
      </c>
      <c r="C232">
        <v>17.22</v>
      </c>
      <c r="E232" s="1">
        <f t="shared" si="20"/>
        <v>18322</v>
      </c>
      <c r="F232" s="2">
        <f t="shared" si="21"/>
        <v>0.20419580419580408</v>
      </c>
      <c r="G232" s="3">
        <f t="shared" si="22"/>
        <v>0.45584756106749436</v>
      </c>
      <c r="H232" s="3">
        <f t="shared" si="23"/>
        <v>-9.4747542973187965E-2</v>
      </c>
      <c r="I232" s="3">
        <f t="shared" si="24"/>
        <v>1.0622541448055867</v>
      </c>
      <c r="J232" s="3"/>
      <c r="L232" s="1">
        <f t="shared" si="15"/>
        <v>18322</v>
      </c>
      <c r="M232" s="2">
        <f t="shared" si="16"/>
        <v>0.41962077493816974</v>
      </c>
      <c r="N232" s="3">
        <f t="shared" si="17"/>
        <v>1.0266751091844855</v>
      </c>
      <c r="O232" s="3">
        <f t="shared" si="18"/>
        <v>4.4484556783148756E-2</v>
      </c>
      <c r="P232" s="3">
        <f t="shared" si="19"/>
        <v>2.2138256377336947</v>
      </c>
    </row>
    <row r="233" spans="1:16" x14ac:dyDescent="0.25">
      <c r="A233" t="s">
        <v>3</v>
      </c>
      <c r="B233" s="1">
        <v>18353</v>
      </c>
      <c r="C233">
        <v>17.29</v>
      </c>
      <c r="E233" s="1">
        <f t="shared" si="20"/>
        <v>18353</v>
      </c>
      <c r="F233" s="2">
        <f t="shared" si="21"/>
        <v>0.2703894195444525</v>
      </c>
      <c r="G233" s="3">
        <f t="shared" si="22"/>
        <v>0.45584756106749436</v>
      </c>
      <c r="H233" s="3">
        <f t="shared" si="23"/>
        <v>-9.4747542973187965E-2</v>
      </c>
      <c r="I233" s="3">
        <f t="shared" si="24"/>
        <v>1.0622541448055867</v>
      </c>
      <c r="J233" s="3"/>
      <c r="L233" s="1">
        <f t="shared" si="15"/>
        <v>18353</v>
      </c>
      <c r="M233" s="2">
        <f t="shared" si="16"/>
        <v>0.41954022988505746</v>
      </c>
      <c r="N233" s="3">
        <f t="shared" si="17"/>
        <v>1.0266751091844855</v>
      </c>
      <c r="O233" s="3">
        <f t="shared" si="18"/>
        <v>4.4484556783148756E-2</v>
      </c>
      <c r="P233" s="3">
        <f t="shared" si="19"/>
        <v>2.2138256377336947</v>
      </c>
    </row>
    <row r="234" spans="1:16" x14ac:dyDescent="0.25">
      <c r="A234" t="s">
        <v>3</v>
      </c>
      <c r="B234" s="1">
        <v>18381</v>
      </c>
      <c r="C234">
        <v>17.96</v>
      </c>
      <c r="E234" s="1">
        <f t="shared" si="20"/>
        <v>18381</v>
      </c>
      <c r="F234" s="2">
        <f t="shared" si="21"/>
        <v>0.21024258760107828</v>
      </c>
      <c r="G234" s="3">
        <f t="shared" si="22"/>
        <v>0.45584756106749436</v>
      </c>
      <c r="H234" s="3">
        <f t="shared" si="23"/>
        <v>-9.4747542973187965E-2</v>
      </c>
      <c r="I234" s="3">
        <f t="shared" si="24"/>
        <v>1.0622541448055867</v>
      </c>
      <c r="J234" s="3"/>
      <c r="L234" s="1">
        <f t="shared" si="15"/>
        <v>18381</v>
      </c>
      <c r="M234" s="2">
        <f t="shared" si="16"/>
        <v>0.4733388022969649</v>
      </c>
      <c r="N234" s="3">
        <f t="shared" si="17"/>
        <v>1.0266751091844855</v>
      </c>
      <c r="O234" s="3">
        <f t="shared" si="18"/>
        <v>4.4484556783148756E-2</v>
      </c>
      <c r="P234" s="3">
        <f t="shared" si="19"/>
        <v>2.2138256377336947</v>
      </c>
    </row>
    <row r="235" spans="1:16" x14ac:dyDescent="0.25">
      <c r="A235" t="s">
        <v>3</v>
      </c>
      <c r="B235" s="1">
        <v>18414</v>
      </c>
      <c r="C235">
        <v>18.78</v>
      </c>
      <c r="E235" s="1">
        <f t="shared" si="20"/>
        <v>18414</v>
      </c>
      <c r="F235" s="2">
        <f t="shared" si="21"/>
        <v>0.25116588940706208</v>
      </c>
      <c r="G235" s="3">
        <f t="shared" si="22"/>
        <v>0.45584756106749436</v>
      </c>
      <c r="H235" s="3">
        <f t="shared" si="23"/>
        <v>-9.4747542973187965E-2</v>
      </c>
      <c r="I235" s="3">
        <f t="shared" si="24"/>
        <v>1.0622541448055867</v>
      </c>
      <c r="J235" s="3"/>
      <c r="L235" s="1">
        <f t="shared" si="15"/>
        <v>18414</v>
      </c>
      <c r="M235" s="2">
        <f t="shared" si="16"/>
        <v>1.0258899676375406</v>
      </c>
      <c r="N235" s="3">
        <f t="shared" si="17"/>
        <v>1.0266751091844855</v>
      </c>
      <c r="O235" s="3">
        <f t="shared" si="18"/>
        <v>4.4484556783148756E-2</v>
      </c>
      <c r="P235" s="3">
        <f t="shared" si="19"/>
        <v>2.2138256377336947</v>
      </c>
    </row>
    <row r="236" spans="1:16" x14ac:dyDescent="0.25">
      <c r="A236" t="s">
        <v>3</v>
      </c>
      <c r="B236" s="1">
        <v>18444</v>
      </c>
      <c r="C236">
        <v>17.690000000000001</v>
      </c>
      <c r="E236" s="1">
        <f t="shared" si="20"/>
        <v>18444</v>
      </c>
      <c r="F236" s="2">
        <f t="shared" si="21"/>
        <v>0.18964357767316753</v>
      </c>
      <c r="G236" s="3">
        <f t="shared" si="22"/>
        <v>0.45584756106749436</v>
      </c>
      <c r="H236" s="3">
        <f t="shared" si="23"/>
        <v>-9.4747542973187965E-2</v>
      </c>
      <c r="I236" s="3">
        <f t="shared" si="24"/>
        <v>1.0622541448055867</v>
      </c>
      <c r="J236" s="3"/>
      <c r="L236" s="1">
        <f t="shared" si="15"/>
        <v>18444</v>
      </c>
      <c r="M236" s="2">
        <f t="shared" si="16"/>
        <v>0.77254509018036077</v>
      </c>
      <c r="N236" s="3">
        <f t="shared" si="17"/>
        <v>1.0266751091844855</v>
      </c>
      <c r="O236" s="3">
        <f t="shared" si="18"/>
        <v>4.4484556783148756E-2</v>
      </c>
      <c r="P236" s="3">
        <f t="shared" si="19"/>
        <v>2.2138256377336947</v>
      </c>
    </row>
    <row r="237" spans="1:16" x14ac:dyDescent="0.25">
      <c r="A237" t="s">
        <v>3</v>
      </c>
      <c r="B237" s="1">
        <v>18475</v>
      </c>
      <c r="C237">
        <v>17.84</v>
      </c>
      <c r="E237" s="1">
        <f t="shared" si="20"/>
        <v>18475</v>
      </c>
      <c r="F237" s="2">
        <f t="shared" si="21"/>
        <v>0.21691678035470674</v>
      </c>
      <c r="G237" s="3">
        <f t="shared" si="22"/>
        <v>0.45584756106749436</v>
      </c>
      <c r="H237" s="3">
        <f t="shared" si="23"/>
        <v>-9.4747542973187965E-2</v>
      </c>
      <c r="I237" s="3">
        <f t="shared" si="24"/>
        <v>1.0622541448055867</v>
      </c>
      <c r="J237" s="3"/>
      <c r="L237" s="1">
        <f t="shared" si="15"/>
        <v>18475</v>
      </c>
      <c r="M237" s="2">
        <f t="shared" si="16"/>
        <v>0.73372206025267261</v>
      </c>
      <c r="N237" s="3">
        <f t="shared" si="17"/>
        <v>1.0266751091844855</v>
      </c>
      <c r="O237" s="3">
        <f t="shared" si="18"/>
        <v>4.4484556783148756E-2</v>
      </c>
      <c r="P237" s="3">
        <f t="shared" si="19"/>
        <v>2.2138256377336947</v>
      </c>
    </row>
    <row r="238" spans="1:16" x14ac:dyDescent="0.25">
      <c r="A238" t="s">
        <v>3</v>
      </c>
      <c r="B238" s="1">
        <v>18506</v>
      </c>
      <c r="C238">
        <v>18.420000000000002</v>
      </c>
      <c r="E238" s="1">
        <f t="shared" si="20"/>
        <v>18506</v>
      </c>
      <c r="F238" s="2">
        <f t="shared" si="21"/>
        <v>0.21584158415841603</v>
      </c>
      <c r="G238" s="3">
        <f t="shared" si="22"/>
        <v>0.45584756106749436</v>
      </c>
      <c r="H238" s="3">
        <f t="shared" si="23"/>
        <v>-9.4747542973187965E-2</v>
      </c>
      <c r="I238" s="3">
        <f t="shared" si="24"/>
        <v>1.0622541448055867</v>
      </c>
      <c r="J238" s="3"/>
      <c r="L238" s="1">
        <f t="shared" si="15"/>
        <v>18506</v>
      </c>
      <c r="M238" s="2">
        <f t="shared" si="16"/>
        <v>0.75428571428571445</v>
      </c>
      <c r="N238" s="3">
        <f t="shared" si="17"/>
        <v>1.0266751091844855</v>
      </c>
      <c r="O238" s="3">
        <f t="shared" si="18"/>
        <v>4.4484556783148756E-2</v>
      </c>
      <c r="P238" s="3">
        <f t="shared" si="19"/>
        <v>2.2138256377336947</v>
      </c>
    </row>
    <row r="239" spans="1:16" x14ac:dyDescent="0.25">
      <c r="A239" t="s">
        <v>3</v>
      </c>
      <c r="B239" s="1">
        <v>18535</v>
      </c>
      <c r="C239">
        <v>19.45</v>
      </c>
      <c r="E239" s="1">
        <f t="shared" si="20"/>
        <v>18535</v>
      </c>
      <c r="F239" s="2">
        <f t="shared" si="21"/>
        <v>0.2118380062305294</v>
      </c>
      <c r="G239" s="3">
        <f t="shared" si="22"/>
        <v>0.45584756106749436</v>
      </c>
      <c r="H239" s="3">
        <f t="shared" si="23"/>
        <v>-9.4747542973187965E-2</v>
      </c>
      <c r="I239" s="3">
        <f t="shared" si="24"/>
        <v>1.0622541448055867</v>
      </c>
      <c r="J239" s="3"/>
      <c r="L239" s="1">
        <f t="shared" si="15"/>
        <v>18535</v>
      </c>
      <c r="M239" s="2">
        <f t="shared" si="16"/>
        <v>0.82457786116322684</v>
      </c>
      <c r="N239" s="3">
        <f t="shared" si="17"/>
        <v>1.0266751091844855</v>
      </c>
      <c r="O239" s="3">
        <f t="shared" si="18"/>
        <v>4.4484556783148756E-2</v>
      </c>
      <c r="P239" s="3">
        <f t="shared" si="19"/>
        <v>2.2138256377336947</v>
      </c>
    </row>
    <row r="240" spans="1:16" x14ac:dyDescent="0.25">
      <c r="A240" t="s">
        <v>3</v>
      </c>
      <c r="B240" s="1">
        <v>18567</v>
      </c>
      <c r="C240">
        <v>19.53</v>
      </c>
      <c r="E240" s="1">
        <f t="shared" si="20"/>
        <v>18567</v>
      </c>
      <c r="F240" s="2">
        <f t="shared" si="21"/>
        <v>0.1729729729729732</v>
      </c>
      <c r="G240" s="3">
        <f t="shared" si="22"/>
        <v>0.45584756106749436</v>
      </c>
      <c r="H240" s="3">
        <f t="shared" si="23"/>
        <v>-9.4747542973187965E-2</v>
      </c>
      <c r="I240" s="3">
        <f t="shared" si="24"/>
        <v>1.0622541448055867</v>
      </c>
      <c r="J240" s="3"/>
      <c r="L240" s="1">
        <f t="shared" si="15"/>
        <v>18567</v>
      </c>
      <c r="M240" s="2">
        <f t="shared" si="16"/>
        <v>0.76263537906137202</v>
      </c>
      <c r="N240" s="3">
        <f t="shared" si="17"/>
        <v>1.0266751091844855</v>
      </c>
      <c r="O240" s="3">
        <f t="shared" si="18"/>
        <v>4.4484556783148756E-2</v>
      </c>
      <c r="P240" s="3">
        <f t="shared" si="19"/>
        <v>2.2138256377336947</v>
      </c>
    </row>
    <row r="241" spans="1:27" x14ac:dyDescent="0.25">
      <c r="A241" t="s">
        <v>3</v>
      </c>
      <c r="B241" s="1">
        <v>18597</v>
      </c>
      <c r="C241">
        <v>19.510000000000002</v>
      </c>
      <c r="E241" s="1">
        <f t="shared" si="20"/>
        <v>18597</v>
      </c>
      <c r="F241" s="2">
        <f t="shared" si="21"/>
        <v>0.1349621873182083</v>
      </c>
      <c r="G241" s="3">
        <f t="shared" si="22"/>
        <v>0.45584756106749436</v>
      </c>
      <c r="H241" s="3">
        <f t="shared" si="23"/>
        <v>-9.4747542973187965E-2</v>
      </c>
      <c r="I241" s="3">
        <f t="shared" si="24"/>
        <v>1.0622541448055867</v>
      </c>
      <c r="J241" s="3"/>
      <c r="L241" s="1">
        <f t="shared" si="15"/>
        <v>18597</v>
      </c>
      <c r="M241" s="2">
        <f t="shared" si="16"/>
        <v>0.84578997161778635</v>
      </c>
      <c r="N241" s="3">
        <f t="shared" si="17"/>
        <v>1.0266751091844855</v>
      </c>
      <c r="O241" s="3">
        <f t="shared" si="18"/>
        <v>4.4484556783148756E-2</v>
      </c>
      <c r="P241" s="3">
        <f t="shared" si="19"/>
        <v>2.2138256377336947</v>
      </c>
      <c r="T241" t="s">
        <v>4</v>
      </c>
      <c r="U241" t="s">
        <v>7</v>
      </c>
      <c r="V241" t="s">
        <v>5</v>
      </c>
      <c r="W241" t="s">
        <v>6</v>
      </c>
    </row>
    <row r="242" spans="1:27" x14ac:dyDescent="0.25">
      <c r="A242" t="s">
        <v>3</v>
      </c>
      <c r="B242" s="1">
        <v>18626</v>
      </c>
      <c r="C242">
        <v>20.43</v>
      </c>
      <c r="E242" s="1">
        <f t="shared" si="20"/>
        <v>18626</v>
      </c>
      <c r="F242" s="2">
        <f t="shared" si="21"/>
        <v>0.17684331797235031</v>
      </c>
      <c r="G242" s="3">
        <f t="shared" si="22"/>
        <v>0.45584756106749436</v>
      </c>
      <c r="H242" s="3">
        <f t="shared" si="23"/>
        <v>-9.4747542973187965E-2</v>
      </c>
      <c r="I242" s="3">
        <f t="shared" si="24"/>
        <v>1.0622541448055867</v>
      </c>
      <c r="J242" s="3"/>
      <c r="L242" s="1">
        <f t="shared" si="15"/>
        <v>18626</v>
      </c>
      <c r="M242" s="2">
        <f t="shared" si="16"/>
        <v>0.93100189035916814</v>
      </c>
      <c r="N242" s="3">
        <f t="shared" si="17"/>
        <v>1.0266751091844855</v>
      </c>
      <c r="O242" s="3">
        <f t="shared" si="18"/>
        <v>4.4484556783148756E-2</v>
      </c>
      <c r="P242" s="3">
        <f t="shared" si="19"/>
        <v>2.2138256377336947</v>
      </c>
      <c r="S242" s="1">
        <f>B242</f>
        <v>18626</v>
      </c>
      <c r="T242" s="2">
        <f>C242/C2-1</f>
        <v>0.33181225554106919</v>
      </c>
      <c r="U242" s="2">
        <f>_xlfn.PERCENTILE.EXC($T$242:$T$1092,0.5)</f>
        <v>2.8974943052391797</v>
      </c>
      <c r="V242" s="2">
        <f>_xlfn.PERCENTILE.EXC($T$242:$T$1092,0.1)</f>
        <v>1.1028314307339826</v>
      </c>
      <c r="W242" s="2">
        <f>_xlfn.PERCENTILE.EXC($T$242:$T$1092,0.9)</f>
        <v>6.213689538677361</v>
      </c>
      <c r="Y242">
        <f>IF(T242&lt;V242,1,0)</f>
        <v>1</v>
      </c>
      <c r="AA242" s="3">
        <f>MEDIAN(T242:T1092)</f>
        <v>2.8974943052391797</v>
      </c>
    </row>
    <row r="243" spans="1:27" x14ac:dyDescent="0.25">
      <c r="A243" t="s">
        <v>3</v>
      </c>
      <c r="B243" s="1">
        <v>18659</v>
      </c>
      <c r="C243">
        <v>21.66</v>
      </c>
      <c r="E243" s="1">
        <f t="shared" si="20"/>
        <v>18659</v>
      </c>
      <c r="F243" s="2">
        <f t="shared" si="21"/>
        <v>0.16639741518578344</v>
      </c>
      <c r="G243" s="3">
        <f t="shared" si="22"/>
        <v>0.45584756106749436</v>
      </c>
      <c r="H243" s="3">
        <f t="shared" si="23"/>
        <v>-9.4747542973187965E-2</v>
      </c>
      <c r="I243" s="3">
        <f t="shared" si="24"/>
        <v>1.0622541448055867</v>
      </c>
      <c r="J243" s="3"/>
      <c r="L243" s="1">
        <f t="shared" si="15"/>
        <v>18659</v>
      </c>
      <c r="M243" s="2">
        <f t="shared" si="16"/>
        <v>1.1509433962264151</v>
      </c>
      <c r="N243" s="3">
        <f t="shared" si="17"/>
        <v>1.0266751091844855</v>
      </c>
      <c r="O243" s="3">
        <f t="shared" si="18"/>
        <v>4.4484556783148756E-2</v>
      </c>
      <c r="P243" s="3">
        <f t="shared" si="19"/>
        <v>2.2138256377336947</v>
      </c>
      <c r="S243" s="1">
        <f t="shared" ref="S243:S306" si="25">B243</f>
        <v>18659</v>
      </c>
      <c r="T243" s="2">
        <f t="shared" ref="T243:T306" si="26">C243/C3-1</f>
        <v>0.33786287831995043</v>
      </c>
      <c r="U243" s="2">
        <f t="shared" ref="U243:U306" si="27">_xlfn.PERCENTILE.EXC($T$242:$T$1092,0.5)</f>
        <v>2.8974943052391797</v>
      </c>
      <c r="V243" s="2">
        <f t="shared" ref="V243:V306" si="28">_xlfn.PERCENTILE.EXC($T$242:$T$1092,0.1)</f>
        <v>1.1028314307339826</v>
      </c>
      <c r="W243" s="2">
        <f t="shared" ref="W243:W306" si="29">_xlfn.PERCENTILE.EXC($T$242:$T$1092,0.9)</f>
        <v>6.213689538677361</v>
      </c>
      <c r="Y243">
        <f t="shared" ref="Y243:Y306" si="30">IF(T243&lt;V243,1,0)</f>
        <v>1</v>
      </c>
    </row>
    <row r="244" spans="1:27" x14ac:dyDescent="0.25">
      <c r="A244" t="s">
        <v>3</v>
      </c>
      <c r="B244" s="1">
        <v>18687</v>
      </c>
      <c r="C244">
        <v>21.8</v>
      </c>
      <c r="E244" s="1">
        <f t="shared" si="20"/>
        <v>18687</v>
      </c>
      <c r="F244" s="2">
        <f t="shared" si="21"/>
        <v>0.26157407407407396</v>
      </c>
      <c r="G244" s="3">
        <f t="shared" si="22"/>
        <v>0.45584756106749436</v>
      </c>
      <c r="H244" s="3">
        <f t="shared" si="23"/>
        <v>-9.4747542973187965E-2</v>
      </c>
      <c r="I244" s="3">
        <f t="shared" si="24"/>
        <v>1.0622541448055867</v>
      </c>
      <c r="J244" s="3"/>
      <c r="L244" s="1">
        <f t="shared" si="15"/>
        <v>18687</v>
      </c>
      <c r="M244" s="2">
        <f t="shared" si="16"/>
        <v>1.1975806451612905</v>
      </c>
      <c r="N244" s="3">
        <f t="shared" si="17"/>
        <v>1.0266751091844855</v>
      </c>
      <c r="O244" s="3">
        <f t="shared" si="18"/>
        <v>4.4484556783148756E-2</v>
      </c>
      <c r="P244" s="3">
        <f t="shared" si="19"/>
        <v>2.2138256377336947</v>
      </c>
      <c r="S244" s="1">
        <f t="shared" si="25"/>
        <v>18687</v>
      </c>
      <c r="T244" s="2">
        <f t="shared" si="26"/>
        <v>0.20909595119245705</v>
      </c>
      <c r="U244" s="2">
        <f t="shared" si="27"/>
        <v>2.8974943052391797</v>
      </c>
      <c r="V244" s="2">
        <f t="shared" si="28"/>
        <v>1.1028314307339826</v>
      </c>
      <c r="W244" s="2">
        <f t="shared" si="29"/>
        <v>6.213689538677361</v>
      </c>
      <c r="Y244">
        <f t="shared" si="30"/>
        <v>1</v>
      </c>
    </row>
    <row r="245" spans="1:27" x14ac:dyDescent="0.25">
      <c r="A245" t="s">
        <v>3</v>
      </c>
      <c r="B245" s="1">
        <v>18717</v>
      </c>
      <c r="C245">
        <v>21.48</v>
      </c>
      <c r="E245" s="1">
        <f t="shared" si="20"/>
        <v>18717</v>
      </c>
      <c r="F245" s="2">
        <f t="shared" si="21"/>
        <v>0.19068736141906872</v>
      </c>
      <c r="G245" s="3">
        <f t="shared" si="22"/>
        <v>0.45584756106749436</v>
      </c>
      <c r="H245" s="3">
        <f t="shared" si="23"/>
        <v>-9.4747542973187965E-2</v>
      </c>
      <c r="I245" s="3">
        <f t="shared" si="24"/>
        <v>1.0622541448055867</v>
      </c>
      <c r="J245" s="3"/>
      <c r="L245" s="1">
        <f t="shared" si="15"/>
        <v>18717</v>
      </c>
      <c r="M245" s="2">
        <f t="shared" si="16"/>
        <v>1.1566265060240961</v>
      </c>
      <c r="N245" s="3">
        <f t="shared" si="17"/>
        <v>1.0266751091844855</v>
      </c>
      <c r="O245" s="3">
        <f t="shared" si="18"/>
        <v>4.4484556783148756E-2</v>
      </c>
      <c r="P245" s="3">
        <f t="shared" si="19"/>
        <v>2.2138256377336947</v>
      </c>
      <c r="S245" s="1">
        <f t="shared" si="25"/>
        <v>18717</v>
      </c>
      <c r="T245" s="2">
        <f t="shared" si="26"/>
        <v>0.28699820251647679</v>
      </c>
      <c r="U245" s="2">
        <f t="shared" si="27"/>
        <v>2.8974943052391797</v>
      </c>
      <c r="V245" s="2">
        <f t="shared" si="28"/>
        <v>1.1028314307339826</v>
      </c>
      <c r="W245" s="2">
        <f t="shared" si="29"/>
        <v>6.213689538677361</v>
      </c>
      <c r="Y245">
        <f t="shared" si="30"/>
        <v>1</v>
      </c>
    </row>
    <row r="246" spans="1:27" x14ac:dyDescent="0.25">
      <c r="A246" t="s">
        <v>3</v>
      </c>
      <c r="B246" s="1">
        <v>18748</v>
      </c>
      <c r="C246">
        <v>22.43</v>
      </c>
      <c r="E246" s="1">
        <f t="shared" si="20"/>
        <v>18748</v>
      </c>
      <c r="F246" s="2">
        <f t="shared" si="21"/>
        <v>0.19562899786780363</v>
      </c>
      <c r="G246" s="3">
        <f t="shared" si="22"/>
        <v>0.45584756106749436</v>
      </c>
      <c r="H246" s="3">
        <f t="shared" si="23"/>
        <v>-9.4747542973187965E-2</v>
      </c>
      <c r="I246" s="3">
        <f t="shared" si="24"/>
        <v>1.0622541448055867</v>
      </c>
      <c r="J246" s="3"/>
      <c r="L246" s="1">
        <f t="shared" si="15"/>
        <v>18748</v>
      </c>
      <c r="M246" s="2">
        <f t="shared" si="16"/>
        <v>1.4092373791621911</v>
      </c>
      <c r="N246" s="3">
        <f t="shared" si="17"/>
        <v>1.0266751091844855</v>
      </c>
      <c r="O246" s="3">
        <f t="shared" si="18"/>
        <v>4.4484556783148756E-2</v>
      </c>
      <c r="P246" s="3">
        <f t="shared" si="19"/>
        <v>2.2138256377336947</v>
      </c>
      <c r="S246" s="1">
        <f t="shared" si="25"/>
        <v>18748</v>
      </c>
      <c r="T246" s="2">
        <f t="shared" si="26"/>
        <v>0.48641484426772696</v>
      </c>
      <c r="U246" s="2">
        <f t="shared" si="27"/>
        <v>2.8974943052391797</v>
      </c>
      <c r="V246" s="2">
        <f t="shared" si="28"/>
        <v>1.1028314307339826</v>
      </c>
      <c r="W246" s="2">
        <f t="shared" si="29"/>
        <v>6.213689538677361</v>
      </c>
      <c r="Y246">
        <f t="shared" si="30"/>
        <v>1</v>
      </c>
    </row>
    <row r="247" spans="1:27" x14ac:dyDescent="0.25">
      <c r="A247" t="s">
        <v>3</v>
      </c>
      <c r="B247" s="1">
        <v>18779</v>
      </c>
      <c r="C247">
        <v>21.52</v>
      </c>
      <c r="E247" s="1">
        <f t="shared" si="20"/>
        <v>18779</v>
      </c>
      <c r="F247" s="2">
        <f t="shared" si="21"/>
        <v>0.1220020855057351</v>
      </c>
      <c r="G247" s="3">
        <f t="shared" si="22"/>
        <v>0.45584756106749436</v>
      </c>
      <c r="H247" s="3">
        <f t="shared" si="23"/>
        <v>-9.4747542973187965E-2</v>
      </c>
      <c r="I247" s="3">
        <f t="shared" si="24"/>
        <v>1.0622541448055867</v>
      </c>
      <c r="J247" s="3"/>
      <c r="L247" s="1">
        <f t="shared" si="15"/>
        <v>18779</v>
      </c>
      <c r="M247" s="2">
        <f t="shared" si="16"/>
        <v>1.294243070362473</v>
      </c>
      <c r="N247" s="3">
        <f t="shared" si="17"/>
        <v>1.0266751091844855</v>
      </c>
      <c r="O247" s="3">
        <f t="shared" si="18"/>
        <v>4.4484556783148756E-2</v>
      </c>
      <c r="P247" s="3">
        <f t="shared" si="19"/>
        <v>2.2138256377336947</v>
      </c>
      <c r="S247" s="1">
        <f t="shared" si="25"/>
        <v>18779</v>
      </c>
      <c r="T247" s="2">
        <f t="shared" si="26"/>
        <v>0.65284178187403996</v>
      </c>
      <c r="U247" s="2">
        <f t="shared" si="27"/>
        <v>2.8974943052391797</v>
      </c>
      <c r="V247" s="2">
        <f t="shared" si="28"/>
        <v>1.1028314307339826</v>
      </c>
      <c r="W247" s="2">
        <f t="shared" si="29"/>
        <v>6.213689538677361</v>
      </c>
      <c r="Y247">
        <f t="shared" si="30"/>
        <v>1</v>
      </c>
    </row>
    <row r="248" spans="1:27" x14ac:dyDescent="0.25">
      <c r="A248" t="s">
        <v>3</v>
      </c>
      <c r="B248" s="1">
        <v>18808</v>
      </c>
      <c r="C248">
        <v>20.96</v>
      </c>
      <c r="E248" s="1">
        <f t="shared" si="20"/>
        <v>18808</v>
      </c>
      <c r="F248" s="2">
        <f t="shared" si="21"/>
        <v>0.13727618014107446</v>
      </c>
      <c r="G248" s="3">
        <f t="shared" si="22"/>
        <v>0.45584756106749436</v>
      </c>
      <c r="H248" s="3">
        <f t="shared" si="23"/>
        <v>-9.4747542973187965E-2</v>
      </c>
      <c r="I248" s="3">
        <f t="shared" si="24"/>
        <v>1.0622541448055867</v>
      </c>
      <c r="J248" s="3"/>
      <c r="L248" s="1">
        <f t="shared" si="15"/>
        <v>18808</v>
      </c>
      <c r="M248" s="2">
        <f t="shared" si="16"/>
        <v>1.1279187817258887</v>
      </c>
      <c r="N248" s="3">
        <f t="shared" si="17"/>
        <v>1.0266751091844855</v>
      </c>
      <c r="O248" s="3">
        <f t="shared" si="18"/>
        <v>4.4484556783148756E-2</v>
      </c>
      <c r="P248" s="3">
        <f t="shared" si="19"/>
        <v>2.2138256377336947</v>
      </c>
      <c r="S248" s="1">
        <f t="shared" si="25"/>
        <v>18808</v>
      </c>
      <c r="T248" s="2">
        <f t="shared" si="26"/>
        <v>0.41335131490222521</v>
      </c>
      <c r="U248" s="2">
        <f t="shared" si="27"/>
        <v>2.8974943052391797</v>
      </c>
      <c r="V248" s="2">
        <f t="shared" si="28"/>
        <v>1.1028314307339826</v>
      </c>
      <c r="W248" s="2">
        <f t="shared" si="29"/>
        <v>6.213689538677361</v>
      </c>
      <c r="Y248">
        <f t="shared" si="30"/>
        <v>1</v>
      </c>
    </row>
    <row r="249" spans="1:27" x14ac:dyDescent="0.25">
      <c r="A249" t="s">
        <v>3</v>
      </c>
      <c r="B249" s="1">
        <v>18840</v>
      </c>
      <c r="C249">
        <v>22.4</v>
      </c>
      <c r="E249" s="1">
        <f t="shared" si="20"/>
        <v>18840</v>
      </c>
      <c r="F249" s="2">
        <f t="shared" si="21"/>
        <v>0.2472160356347437</v>
      </c>
      <c r="G249" s="3">
        <f t="shared" si="22"/>
        <v>0.45584756106749436</v>
      </c>
      <c r="H249" s="3">
        <f t="shared" si="23"/>
        <v>-9.4747542973187965E-2</v>
      </c>
      <c r="I249" s="3">
        <f t="shared" si="24"/>
        <v>1.0622541448055867</v>
      </c>
      <c r="J249" s="3"/>
      <c r="L249" s="1">
        <f t="shared" si="15"/>
        <v>18840</v>
      </c>
      <c r="M249" s="2">
        <f t="shared" si="16"/>
        <v>1.155919153031761</v>
      </c>
      <c r="N249" s="3">
        <f t="shared" si="17"/>
        <v>1.0266751091844855</v>
      </c>
      <c r="O249" s="3">
        <f t="shared" si="18"/>
        <v>4.4484556783148756E-2</v>
      </c>
      <c r="P249" s="3">
        <f t="shared" si="19"/>
        <v>2.2138256377336947</v>
      </c>
      <c r="S249" s="1">
        <f t="shared" si="25"/>
        <v>18840</v>
      </c>
      <c r="T249" s="2">
        <f t="shared" si="26"/>
        <v>0.63146394756008717</v>
      </c>
      <c r="U249" s="2">
        <f t="shared" si="27"/>
        <v>2.8974943052391797</v>
      </c>
      <c r="V249" s="2">
        <f t="shared" si="28"/>
        <v>1.1028314307339826</v>
      </c>
      <c r="W249" s="2">
        <f t="shared" si="29"/>
        <v>6.213689538677361</v>
      </c>
      <c r="Y249">
        <f t="shared" si="30"/>
        <v>1</v>
      </c>
    </row>
    <row r="250" spans="1:27" x14ac:dyDescent="0.25">
      <c r="A250" t="s">
        <v>3</v>
      </c>
      <c r="B250" s="1">
        <v>18871</v>
      </c>
      <c r="C250">
        <v>23.28</v>
      </c>
      <c r="E250" s="1">
        <f t="shared" si="20"/>
        <v>18871</v>
      </c>
      <c r="F250" s="2">
        <f t="shared" si="21"/>
        <v>0.39819819819819835</v>
      </c>
      <c r="G250" s="3">
        <f t="shared" si="22"/>
        <v>0.45584756106749436</v>
      </c>
      <c r="H250" s="3">
        <f t="shared" si="23"/>
        <v>-9.4747542973187965E-2</v>
      </c>
      <c r="I250" s="3">
        <f t="shared" si="24"/>
        <v>1.0622541448055867</v>
      </c>
      <c r="J250" s="3"/>
      <c r="L250" s="1">
        <f t="shared" si="15"/>
        <v>18871</v>
      </c>
      <c r="M250" s="2">
        <f t="shared" si="16"/>
        <v>1.2645914396887163</v>
      </c>
      <c r="N250" s="3">
        <f t="shared" si="17"/>
        <v>1.0266751091844855</v>
      </c>
      <c r="O250" s="3">
        <f t="shared" si="18"/>
        <v>4.4484556783148756E-2</v>
      </c>
      <c r="P250" s="3">
        <f t="shared" si="19"/>
        <v>2.2138256377336947</v>
      </c>
      <c r="S250" s="1">
        <f t="shared" si="25"/>
        <v>18871</v>
      </c>
      <c r="T250" s="2">
        <f t="shared" si="26"/>
        <v>0.67965367965367984</v>
      </c>
      <c r="U250" s="2">
        <f t="shared" si="27"/>
        <v>2.8974943052391797</v>
      </c>
      <c r="V250" s="2">
        <f t="shared" si="28"/>
        <v>1.1028314307339826</v>
      </c>
      <c r="W250" s="2">
        <f t="shared" si="29"/>
        <v>6.213689538677361</v>
      </c>
      <c r="Y250">
        <f t="shared" si="30"/>
        <v>1</v>
      </c>
    </row>
    <row r="251" spans="1:27" x14ac:dyDescent="0.25">
      <c r="A251" t="s">
        <v>3</v>
      </c>
      <c r="B251" s="1">
        <v>18899</v>
      </c>
      <c r="C251">
        <v>23.26</v>
      </c>
      <c r="E251" s="1">
        <f t="shared" si="20"/>
        <v>18899</v>
      </c>
      <c r="F251" s="2">
        <f t="shared" si="21"/>
        <v>0.55481283422459904</v>
      </c>
      <c r="G251" s="3">
        <f t="shared" si="22"/>
        <v>0.45584756106749436</v>
      </c>
      <c r="H251" s="3">
        <f t="shared" si="23"/>
        <v>-9.4747542973187965E-2</v>
      </c>
      <c r="I251" s="3">
        <f t="shared" si="24"/>
        <v>1.0622541448055867</v>
      </c>
      <c r="J251" s="3"/>
      <c r="L251" s="1">
        <f t="shared" ref="L251:L314" si="31">B251</f>
        <v>18899</v>
      </c>
      <c r="M251" s="2">
        <f t="shared" ref="M251:M314" si="32">C251/C131-1</f>
        <v>1.2803921568627454</v>
      </c>
      <c r="N251" s="3">
        <f t="shared" ref="N251:N314" si="33">_xlfn.PERCENTILE.EXC($M$122:$M$1092,0.5)</f>
        <v>1.0266751091844855</v>
      </c>
      <c r="O251" s="3">
        <f t="shared" ref="O251:O314" si="34">_xlfn.PERCENTILE.EXC($M$122:$M$1092,0.1)</f>
        <v>4.4484556783148756E-2</v>
      </c>
      <c r="P251" s="3">
        <f t="shared" ref="P251:P314" si="35">_xlfn.PERCENTILE.EXC($M$122:$M$1092,0.9)</f>
        <v>2.2138256377336947</v>
      </c>
      <c r="S251" s="1">
        <f t="shared" si="25"/>
        <v>18899</v>
      </c>
      <c r="T251" s="2">
        <f t="shared" si="26"/>
        <v>1.3954685890834191</v>
      </c>
      <c r="U251" s="2">
        <f t="shared" si="27"/>
        <v>2.8974943052391797</v>
      </c>
      <c r="V251" s="2">
        <f t="shared" si="28"/>
        <v>1.1028314307339826</v>
      </c>
      <c r="W251" s="2">
        <f t="shared" si="29"/>
        <v>6.213689538677361</v>
      </c>
      <c r="Y251">
        <f t="shared" si="30"/>
        <v>0</v>
      </c>
    </row>
    <row r="252" spans="1:27" x14ac:dyDescent="0.25">
      <c r="A252" t="s">
        <v>3</v>
      </c>
      <c r="B252" s="1">
        <v>18932</v>
      </c>
      <c r="C252">
        <v>22.94</v>
      </c>
      <c r="E252" s="1">
        <f t="shared" si="20"/>
        <v>18932</v>
      </c>
      <c r="F252" s="2">
        <f t="shared" si="21"/>
        <v>0.54582210242587603</v>
      </c>
      <c r="G252" s="3">
        <f t="shared" si="22"/>
        <v>0.45584756106749436</v>
      </c>
      <c r="H252" s="3">
        <f t="shared" si="23"/>
        <v>-9.4747542973187965E-2</v>
      </c>
      <c r="I252" s="3">
        <f t="shared" si="24"/>
        <v>1.0622541448055867</v>
      </c>
      <c r="J252" s="3"/>
      <c r="L252" s="1">
        <f t="shared" si="31"/>
        <v>18932</v>
      </c>
      <c r="M252" s="2">
        <f t="shared" si="32"/>
        <v>1.4147368421052633</v>
      </c>
      <c r="N252" s="3">
        <f t="shared" si="33"/>
        <v>1.0266751091844855</v>
      </c>
      <c r="O252" s="3">
        <f t="shared" si="34"/>
        <v>4.4484556783148756E-2</v>
      </c>
      <c r="P252" s="3">
        <f t="shared" si="35"/>
        <v>2.2138256377336947</v>
      </c>
      <c r="S252" s="1">
        <f t="shared" si="25"/>
        <v>18932</v>
      </c>
      <c r="T252" s="2">
        <f t="shared" si="26"/>
        <v>1.1994247363374884</v>
      </c>
      <c r="U252" s="2">
        <f t="shared" si="27"/>
        <v>2.8974943052391797</v>
      </c>
      <c r="V252" s="2">
        <f t="shared" si="28"/>
        <v>1.1028314307339826</v>
      </c>
      <c r="W252" s="2">
        <f t="shared" si="29"/>
        <v>6.213689538677361</v>
      </c>
      <c r="Y252">
        <f t="shared" si="30"/>
        <v>0</v>
      </c>
    </row>
    <row r="253" spans="1:27" x14ac:dyDescent="0.25">
      <c r="A253" t="s">
        <v>3</v>
      </c>
      <c r="B253" s="1">
        <v>18962</v>
      </c>
      <c r="C253">
        <v>22.88</v>
      </c>
      <c r="E253" s="1">
        <f t="shared" si="20"/>
        <v>18962</v>
      </c>
      <c r="F253" s="2">
        <f t="shared" si="21"/>
        <v>0.55858310626702989</v>
      </c>
      <c r="G253" s="3">
        <f t="shared" si="22"/>
        <v>0.45584756106749436</v>
      </c>
      <c r="H253" s="3">
        <f t="shared" si="23"/>
        <v>-9.4747542973187965E-2</v>
      </c>
      <c r="I253" s="3">
        <f t="shared" si="24"/>
        <v>1.0622541448055867</v>
      </c>
      <c r="J253" s="3"/>
      <c r="L253" s="1">
        <f t="shared" si="31"/>
        <v>18962</v>
      </c>
      <c r="M253" s="2">
        <f t="shared" si="32"/>
        <v>1.5087719298245617</v>
      </c>
      <c r="N253" s="3">
        <f t="shared" si="33"/>
        <v>1.0266751091844855</v>
      </c>
      <c r="O253" s="3">
        <f t="shared" si="34"/>
        <v>4.4484556783148756E-2</v>
      </c>
      <c r="P253" s="3">
        <f t="shared" si="35"/>
        <v>2.2138256377336947</v>
      </c>
      <c r="S253" s="1">
        <f t="shared" si="25"/>
        <v>18962</v>
      </c>
      <c r="T253" s="2">
        <f t="shared" si="26"/>
        <v>1.4084210526315788</v>
      </c>
      <c r="U253" s="2">
        <f t="shared" si="27"/>
        <v>2.8974943052391797</v>
      </c>
      <c r="V253" s="2">
        <f t="shared" si="28"/>
        <v>1.1028314307339826</v>
      </c>
      <c r="W253" s="2">
        <f t="shared" si="29"/>
        <v>6.213689538677361</v>
      </c>
      <c r="Y253">
        <f t="shared" si="30"/>
        <v>0</v>
      </c>
    </row>
    <row r="254" spans="1:27" x14ac:dyDescent="0.25">
      <c r="A254" t="s">
        <v>3</v>
      </c>
      <c r="B254" s="1">
        <v>18993</v>
      </c>
      <c r="C254">
        <v>23.77</v>
      </c>
      <c r="E254" s="1">
        <f t="shared" ref="E254:E317" si="36">B254</f>
        <v>18993</v>
      </c>
      <c r="F254" s="2">
        <f t="shared" ref="F254:F317" si="37">C254/C194-1</f>
        <v>0.55359477124182987</v>
      </c>
      <c r="G254" s="3">
        <f t="shared" si="22"/>
        <v>0.45584756106749436</v>
      </c>
      <c r="H254" s="3">
        <f t="shared" si="23"/>
        <v>-9.4747542973187965E-2</v>
      </c>
      <c r="I254" s="3">
        <f t="shared" si="24"/>
        <v>1.0622541448055867</v>
      </c>
      <c r="J254" s="3"/>
      <c r="L254" s="1">
        <f t="shared" si="31"/>
        <v>18993</v>
      </c>
      <c r="M254" s="2">
        <f t="shared" si="32"/>
        <v>1.7353279631760645</v>
      </c>
      <c r="N254" s="3">
        <f t="shared" si="33"/>
        <v>1.0266751091844855</v>
      </c>
      <c r="O254" s="3">
        <f t="shared" si="34"/>
        <v>4.4484556783148756E-2</v>
      </c>
      <c r="P254" s="3">
        <f t="shared" si="35"/>
        <v>2.2138256377336947</v>
      </c>
      <c r="S254" s="1">
        <f t="shared" si="25"/>
        <v>18993</v>
      </c>
      <c r="T254" s="2">
        <f t="shared" si="26"/>
        <v>1.9273399014778327</v>
      </c>
      <c r="U254" s="2">
        <f t="shared" si="27"/>
        <v>2.8974943052391797</v>
      </c>
      <c r="V254" s="2">
        <f t="shared" si="28"/>
        <v>1.1028314307339826</v>
      </c>
      <c r="W254" s="2">
        <f t="shared" si="29"/>
        <v>6.213689538677361</v>
      </c>
      <c r="Y254">
        <f t="shared" si="30"/>
        <v>0</v>
      </c>
    </row>
    <row r="255" spans="1:27" x14ac:dyDescent="0.25">
      <c r="A255" t="s">
        <v>3</v>
      </c>
      <c r="B255" s="1">
        <v>19024</v>
      </c>
      <c r="C255">
        <v>24.14</v>
      </c>
      <c r="E255" s="1">
        <f t="shared" si="36"/>
        <v>19024</v>
      </c>
      <c r="F255" s="2">
        <f t="shared" si="37"/>
        <v>0.54150702426564501</v>
      </c>
      <c r="G255" s="3">
        <f t="shared" ref="G255:G318" si="38">_xlfn.PERCENTILE.EXC($F$62:$F$1092,0.5)</f>
        <v>0.45584756106749436</v>
      </c>
      <c r="H255" s="3">
        <f t="shared" ref="H255:H318" si="39">_xlfn.PERCENTILE.EXC($F$62:$F$1092,0.1)</f>
        <v>-9.4747542973187965E-2</v>
      </c>
      <c r="I255" s="3">
        <f t="shared" ref="I255:I318" si="40">_xlfn.PERCENTILE.EXC($F$62:$F$1092,0.9)</f>
        <v>1.0622541448055867</v>
      </c>
      <c r="J255" s="3"/>
      <c r="L255" s="1">
        <f t="shared" si="31"/>
        <v>19024</v>
      </c>
      <c r="M255" s="2">
        <f t="shared" si="32"/>
        <v>1.7276836158192093</v>
      </c>
      <c r="N255" s="3">
        <f t="shared" si="33"/>
        <v>1.0266751091844855</v>
      </c>
      <c r="O255" s="3">
        <f t="shared" si="34"/>
        <v>4.4484556783148756E-2</v>
      </c>
      <c r="P255" s="3">
        <f t="shared" si="35"/>
        <v>2.2138256377336947</v>
      </c>
      <c r="S255" s="1">
        <f t="shared" si="25"/>
        <v>19024</v>
      </c>
      <c r="T255" s="2">
        <f t="shared" si="26"/>
        <v>2.0403022670025188</v>
      </c>
      <c r="U255" s="2">
        <f t="shared" si="27"/>
        <v>2.8974943052391797</v>
      </c>
      <c r="V255" s="2">
        <f t="shared" si="28"/>
        <v>1.1028314307339826</v>
      </c>
      <c r="W255" s="2">
        <f t="shared" si="29"/>
        <v>6.213689538677361</v>
      </c>
      <c r="Y255">
        <f t="shared" si="30"/>
        <v>0</v>
      </c>
    </row>
    <row r="256" spans="1:27" x14ac:dyDescent="0.25">
      <c r="A256" t="s">
        <v>3</v>
      </c>
      <c r="B256" s="1">
        <v>19053</v>
      </c>
      <c r="C256">
        <v>23.26</v>
      </c>
      <c r="E256" s="1">
        <f t="shared" si="36"/>
        <v>19053</v>
      </c>
      <c r="F256" s="2">
        <f t="shared" si="37"/>
        <v>0.50745301360985118</v>
      </c>
      <c r="G256" s="3">
        <f t="shared" si="38"/>
        <v>0.45584756106749436</v>
      </c>
      <c r="H256" s="3">
        <f t="shared" si="39"/>
        <v>-9.4747542973187965E-2</v>
      </c>
      <c r="I256" s="3">
        <f t="shared" si="40"/>
        <v>1.0622541448055867</v>
      </c>
      <c r="J256" s="3"/>
      <c r="L256" s="1">
        <f t="shared" si="31"/>
        <v>19053</v>
      </c>
      <c r="M256" s="2">
        <f t="shared" si="32"/>
        <v>1.7077997671711294</v>
      </c>
      <c r="N256" s="3">
        <f t="shared" si="33"/>
        <v>1.0266751091844855</v>
      </c>
      <c r="O256" s="3">
        <f t="shared" si="34"/>
        <v>4.4484556783148756E-2</v>
      </c>
      <c r="P256" s="3">
        <f t="shared" si="35"/>
        <v>2.2138256377336947</v>
      </c>
      <c r="S256" s="1">
        <f t="shared" si="25"/>
        <v>19053</v>
      </c>
      <c r="T256" s="2">
        <f t="shared" si="26"/>
        <v>1.805790108564536</v>
      </c>
      <c r="U256" s="2">
        <f t="shared" si="27"/>
        <v>2.8974943052391797</v>
      </c>
      <c r="V256" s="2">
        <f t="shared" si="28"/>
        <v>1.1028314307339826</v>
      </c>
      <c r="W256" s="2">
        <f t="shared" si="29"/>
        <v>6.213689538677361</v>
      </c>
      <c r="Y256">
        <f t="shared" si="30"/>
        <v>0</v>
      </c>
    </row>
    <row r="257" spans="1:25" x14ac:dyDescent="0.25">
      <c r="A257" t="s">
        <v>3</v>
      </c>
      <c r="B257" s="1">
        <v>19084</v>
      </c>
      <c r="C257">
        <v>24.37</v>
      </c>
      <c r="E257" s="1">
        <f t="shared" si="36"/>
        <v>19084</v>
      </c>
      <c r="F257" s="2">
        <f t="shared" si="37"/>
        <v>0.60646011865524074</v>
      </c>
      <c r="G257" s="3">
        <f t="shared" si="38"/>
        <v>0.45584756106749436</v>
      </c>
      <c r="H257" s="3">
        <f t="shared" si="39"/>
        <v>-9.4747542973187965E-2</v>
      </c>
      <c r="I257" s="3">
        <f t="shared" si="40"/>
        <v>1.0622541448055867</v>
      </c>
      <c r="J257" s="3"/>
      <c r="L257" s="1">
        <f t="shared" si="31"/>
        <v>19084</v>
      </c>
      <c r="M257" s="2">
        <f t="shared" si="32"/>
        <v>2.0424469413233459</v>
      </c>
      <c r="N257" s="3">
        <f t="shared" si="33"/>
        <v>1.0266751091844855</v>
      </c>
      <c r="O257" s="3">
        <f t="shared" si="34"/>
        <v>4.4484556783148756E-2</v>
      </c>
      <c r="P257" s="3">
        <f t="shared" si="35"/>
        <v>2.2138256377336947</v>
      </c>
      <c r="S257" s="1">
        <f t="shared" si="25"/>
        <v>19084</v>
      </c>
      <c r="T257" s="2">
        <f t="shared" si="26"/>
        <v>2.3337893296853629</v>
      </c>
      <c r="U257" s="2">
        <f t="shared" si="27"/>
        <v>2.8974943052391797</v>
      </c>
      <c r="V257" s="2">
        <f t="shared" si="28"/>
        <v>1.1028314307339826</v>
      </c>
      <c r="W257" s="2">
        <f t="shared" si="29"/>
        <v>6.213689538677361</v>
      </c>
      <c r="Y257">
        <f t="shared" si="30"/>
        <v>0</v>
      </c>
    </row>
    <row r="258" spans="1:25" x14ac:dyDescent="0.25">
      <c r="A258" t="s">
        <v>3</v>
      </c>
      <c r="B258" s="1">
        <v>19114</v>
      </c>
      <c r="C258">
        <v>23.32</v>
      </c>
      <c r="E258" s="1">
        <f t="shared" si="36"/>
        <v>19114</v>
      </c>
      <c r="F258" s="2">
        <f t="shared" si="37"/>
        <v>0.59945130315500683</v>
      </c>
      <c r="G258" s="3">
        <f t="shared" si="38"/>
        <v>0.45584756106749436</v>
      </c>
      <c r="H258" s="3">
        <f t="shared" si="39"/>
        <v>-9.4747542973187965E-2</v>
      </c>
      <c r="I258" s="3">
        <f t="shared" si="40"/>
        <v>1.0622541448055867</v>
      </c>
      <c r="J258" s="3"/>
      <c r="L258" s="1">
        <f t="shared" si="31"/>
        <v>19114</v>
      </c>
      <c r="M258" s="2">
        <f t="shared" si="32"/>
        <v>2.0443864229765012</v>
      </c>
      <c r="N258" s="3">
        <f t="shared" si="33"/>
        <v>1.0266751091844855</v>
      </c>
      <c r="O258" s="3">
        <f t="shared" si="34"/>
        <v>4.4484556783148756E-2</v>
      </c>
      <c r="P258" s="3">
        <f t="shared" si="35"/>
        <v>2.2138256377336947</v>
      </c>
      <c r="S258" s="1">
        <f t="shared" si="25"/>
        <v>19114</v>
      </c>
      <c r="T258" s="2">
        <f t="shared" si="26"/>
        <v>3</v>
      </c>
      <c r="U258" s="2">
        <f t="shared" si="27"/>
        <v>2.8974943052391797</v>
      </c>
      <c r="V258" s="2">
        <f t="shared" si="28"/>
        <v>1.1028314307339826</v>
      </c>
      <c r="W258" s="2">
        <f t="shared" si="29"/>
        <v>6.213689538677361</v>
      </c>
      <c r="Y258">
        <f t="shared" si="30"/>
        <v>0</v>
      </c>
    </row>
    <row r="259" spans="1:25" x14ac:dyDescent="0.25">
      <c r="A259" t="s">
        <v>3</v>
      </c>
      <c r="B259" s="1">
        <v>19143</v>
      </c>
      <c r="C259">
        <v>23.86</v>
      </c>
      <c r="E259" s="1">
        <f t="shared" si="36"/>
        <v>19143</v>
      </c>
      <c r="F259" s="2">
        <f t="shared" si="37"/>
        <v>0.65121107266435985</v>
      </c>
      <c r="G259" s="3">
        <f t="shared" si="38"/>
        <v>0.45584756106749436</v>
      </c>
      <c r="H259" s="3">
        <f t="shared" si="39"/>
        <v>-9.4747542973187965E-2</v>
      </c>
      <c r="I259" s="3">
        <f t="shared" si="40"/>
        <v>1.0622541448055867</v>
      </c>
      <c r="J259" s="3"/>
      <c r="L259" s="1">
        <f t="shared" si="31"/>
        <v>19143</v>
      </c>
      <c r="M259" s="2">
        <f t="shared" si="32"/>
        <v>1.9276073619631902</v>
      </c>
      <c r="N259" s="3">
        <f t="shared" si="33"/>
        <v>1.0266751091844855</v>
      </c>
      <c r="O259" s="3">
        <f t="shared" si="34"/>
        <v>4.4484556783148756E-2</v>
      </c>
      <c r="P259" s="3">
        <f t="shared" si="35"/>
        <v>2.2138256377336947</v>
      </c>
      <c r="S259" s="1">
        <f t="shared" si="25"/>
        <v>19143</v>
      </c>
      <c r="T259" s="2">
        <f t="shared" si="26"/>
        <v>4.3378076062639819</v>
      </c>
      <c r="U259" s="2">
        <f t="shared" si="27"/>
        <v>2.8974943052391797</v>
      </c>
      <c r="V259" s="2">
        <f t="shared" si="28"/>
        <v>1.1028314307339826</v>
      </c>
      <c r="W259" s="2">
        <f t="shared" si="29"/>
        <v>6.213689538677361</v>
      </c>
      <c r="Y259">
        <f t="shared" si="30"/>
        <v>0</v>
      </c>
    </row>
    <row r="260" spans="1:25" x14ac:dyDescent="0.25">
      <c r="A260" t="s">
        <v>3</v>
      </c>
      <c r="B260" s="1">
        <v>19175</v>
      </c>
      <c r="C260">
        <v>24.96</v>
      </c>
      <c r="E260" s="1">
        <f t="shared" si="36"/>
        <v>19175</v>
      </c>
      <c r="F260" s="2">
        <f t="shared" si="37"/>
        <v>0.64102564102564097</v>
      </c>
      <c r="G260" s="3">
        <f t="shared" si="38"/>
        <v>0.45584756106749436</v>
      </c>
      <c r="H260" s="3">
        <f t="shared" si="39"/>
        <v>-9.4747542973187965E-2</v>
      </c>
      <c r="I260" s="3">
        <f t="shared" si="40"/>
        <v>1.0622541448055867</v>
      </c>
      <c r="J260" s="3"/>
      <c r="L260" s="1">
        <f t="shared" si="31"/>
        <v>19175</v>
      </c>
      <c r="M260" s="2">
        <f t="shared" si="32"/>
        <v>2.0072289156626506</v>
      </c>
      <c r="N260" s="3">
        <f t="shared" si="33"/>
        <v>1.0266751091844855</v>
      </c>
      <c r="O260" s="3">
        <f t="shared" si="34"/>
        <v>4.4484556783148756E-2</v>
      </c>
      <c r="P260" s="3">
        <f t="shared" si="35"/>
        <v>2.2138256377336947</v>
      </c>
      <c r="S260" s="1">
        <f t="shared" si="25"/>
        <v>19175</v>
      </c>
      <c r="T260" s="2">
        <f t="shared" si="26"/>
        <v>4.6343115124153504</v>
      </c>
      <c r="U260" s="2">
        <f t="shared" si="27"/>
        <v>2.8974943052391797</v>
      </c>
      <c r="V260" s="2">
        <f t="shared" si="28"/>
        <v>1.1028314307339826</v>
      </c>
      <c r="W260" s="2">
        <f t="shared" si="29"/>
        <v>6.213689538677361</v>
      </c>
      <c r="Y260">
        <f t="shared" si="30"/>
        <v>0</v>
      </c>
    </row>
    <row r="261" spans="1:25" x14ac:dyDescent="0.25">
      <c r="A261" t="s">
        <v>3</v>
      </c>
      <c r="B261" s="1">
        <v>19206</v>
      </c>
      <c r="C261">
        <v>25.4</v>
      </c>
      <c r="E261" s="1">
        <f t="shared" si="36"/>
        <v>19206</v>
      </c>
      <c r="F261" s="2">
        <f t="shared" si="37"/>
        <v>0.61167512690355319</v>
      </c>
      <c r="G261" s="3">
        <f t="shared" si="38"/>
        <v>0.45584756106749436</v>
      </c>
      <c r="H261" s="3">
        <f t="shared" si="39"/>
        <v>-9.4747542973187965E-2</v>
      </c>
      <c r="I261" s="3">
        <f t="shared" si="40"/>
        <v>1.0622541448055867</v>
      </c>
      <c r="J261" s="3"/>
      <c r="L261" s="1">
        <f t="shared" si="31"/>
        <v>19206</v>
      </c>
      <c r="M261" s="2">
        <f t="shared" si="32"/>
        <v>1.9672897196261681</v>
      </c>
      <c r="N261" s="3">
        <f t="shared" si="33"/>
        <v>1.0266751091844855</v>
      </c>
      <c r="O261" s="3">
        <f t="shared" si="34"/>
        <v>4.4484556783148756E-2</v>
      </c>
      <c r="P261" s="3">
        <f t="shared" si="35"/>
        <v>2.2138256377336947</v>
      </c>
      <c r="S261" s="1">
        <f t="shared" si="25"/>
        <v>19206</v>
      </c>
      <c r="T261" s="2">
        <f t="shared" si="26"/>
        <v>3.2122719734660032</v>
      </c>
      <c r="U261" s="2">
        <f t="shared" si="27"/>
        <v>2.8974943052391797</v>
      </c>
      <c r="V261" s="2">
        <f t="shared" si="28"/>
        <v>1.1028314307339826</v>
      </c>
      <c r="W261" s="2">
        <f t="shared" si="29"/>
        <v>6.213689538677361</v>
      </c>
      <c r="Y261">
        <f t="shared" si="30"/>
        <v>0</v>
      </c>
    </row>
    <row r="262" spans="1:25" x14ac:dyDescent="0.25">
      <c r="A262" t="s">
        <v>3</v>
      </c>
      <c r="B262" s="1">
        <v>19235</v>
      </c>
      <c r="C262">
        <v>25.03</v>
      </c>
      <c r="E262" s="1">
        <f t="shared" si="36"/>
        <v>19235</v>
      </c>
      <c r="F262" s="2">
        <f t="shared" si="37"/>
        <v>0.63381201044386426</v>
      </c>
      <c r="G262" s="3">
        <f t="shared" si="38"/>
        <v>0.45584756106749436</v>
      </c>
      <c r="H262" s="3">
        <f t="shared" si="39"/>
        <v>-9.4747542973187965E-2</v>
      </c>
      <c r="I262" s="3">
        <f t="shared" si="40"/>
        <v>1.0622541448055867</v>
      </c>
      <c r="J262" s="3"/>
      <c r="L262" s="1">
        <f t="shared" si="31"/>
        <v>19235</v>
      </c>
      <c r="M262" s="2">
        <f t="shared" si="32"/>
        <v>1.903712296983759</v>
      </c>
      <c r="N262" s="3">
        <f t="shared" si="33"/>
        <v>1.0266751091844855</v>
      </c>
      <c r="O262" s="3">
        <f t="shared" si="34"/>
        <v>4.4484556783148756E-2</v>
      </c>
      <c r="P262" s="3">
        <f t="shared" si="35"/>
        <v>2.2138256377336947</v>
      </c>
      <c r="S262" s="1">
        <f t="shared" si="25"/>
        <v>19235</v>
      </c>
      <c r="T262" s="2">
        <f t="shared" si="26"/>
        <v>1.9833134684147793</v>
      </c>
      <c r="U262" s="2">
        <f t="shared" si="27"/>
        <v>2.8974943052391797</v>
      </c>
      <c r="V262" s="2">
        <f t="shared" si="28"/>
        <v>1.1028314307339826</v>
      </c>
      <c r="W262" s="2">
        <f t="shared" si="29"/>
        <v>6.213689538677361</v>
      </c>
      <c r="Y262">
        <f t="shared" si="30"/>
        <v>0</v>
      </c>
    </row>
    <row r="263" spans="1:25" x14ac:dyDescent="0.25">
      <c r="A263" t="s">
        <v>3</v>
      </c>
      <c r="B263" s="1">
        <v>19267</v>
      </c>
      <c r="C263">
        <v>24.54</v>
      </c>
      <c r="E263" s="1">
        <f t="shared" si="36"/>
        <v>19267</v>
      </c>
      <c r="F263" s="2">
        <f t="shared" si="37"/>
        <v>0.62409000661813363</v>
      </c>
      <c r="G263" s="3">
        <f t="shared" si="38"/>
        <v>0.45584756106749436</v>
      </c>
      <c r="H263" s="3">
        <f t="shared" si="39"/>
        <v>-9.4747542973187965E-2</v>
      </c>
      <c r="I263" s="3">
        <f t="shared" si="40"/>
        <v>1.0622541448055867</v>
      </c>
      <c r="J263" s="3"/>
      <c r="L263" s="1">
        <f t="shared" si="31"/>
        <v>19267</v>
      </c>
      <c r="M263" s="2">
        <f t="shared" si="32"/>
        <v>1.7728813559322032</v>
      </c>
      <c r="N263" s="3">
        <f t="shared" si="33"/>
        <v>1.0266751091844855</v>
      </c>
      <c r="O263" s="3">
        <f t="shared" si="34"/>
        <v>4.4484556783148756E-2</v>
      </c>
      <c r="P263" s="3">
        <f t="shared" si="35"/>
        <v>2.2138256377336947</v>
      </c>
      <c r="S263" s="1">
        <f t="shared" si="25"/>
        <v>19267</v>
      </c>
      <c r="T263" s="2">
        <f t="shared" si="26"/>
        <v>2.0371287128712869</v>
      </c>
      <c r="U263" s="2">
        <f t="shared" si="27"/>
        <v>2.8974943052391797</v>
      </c>
      <c r="V263" s="2">
        <f t="shared" si="28"/>
        <v>1.1028314307339826</v>
      </c>
      <c r="W263" s="2">
        <f t="shared" si="29"/>
        <v>6.213689538677361</v>
      </c>
      <c r="Y263">
        <f t="shared" si="30"/>
        <v>0</v>
      </c>
    </row>
    <row r="264" spans="1:25" x14ac:dyDescent="0.25">
      <c r="A264" t="s">
        <v>3</v>
      </c>
      <c r="B264" s="1">
        <v>19298</v>
      </c>
      <c r="C264">
        <v>24.52</v>
      </c>
      <c r="E264" s="1">
        <f t="shared" si="36"/>
        <v>19298</v>
      </c>
      <c r="F264" s="2">
        <f t="shared" si="37"/>
        <v>0.58911211924821782</v>
      </c>
      <c r="G264" s="3">
        <f t="shared" si="38"/>
        <v>0.45584756106749436</v>
      </c>
      <c r="H264" s="3">
        <f t="shared" si="39"/>
        <v>-9.4747542973187965E-2</v>
      </c>
      <c r="I264" s="3">
        <f t="shared" si="40"/>
        <v>1.0622541448055867</v>
      </c>
      <c r="J264" s="3"/>
      <c r="L264" s="1">
        <f t="shared" si="31"/>
        <v>19298</v>
      </c>
      <c r="M264" s="2">
        <f t="shared" si="32"/>
        <v>1.6196581196581197</v>
      </c>
      <c r="N264" s="3">
        <f t="shared" si="33"/>
        <v>1.0266751091844855</v>
      </c>
      <c r="O264" s="3">
        <f t="shared" si="34"/>
        <v>4.4484556783148756E-2</v>
      </c>
      <c r="P264" s="3">
        <f t="shared" si="35"/>
        <v>2.2138256377336947</v>
      </c>
      <c r="S264" s="1">
        <f t="shared" si="25"/>
        <v>19298</v>
      </c>
      <c r="T264" s="2">
        <f t="shared" si="26"/>
        <v>2.5229885057471262</v>
      </c>
      <c r="U264" s="2">
        <f t="shared" si="27"/>
        <v>2.8974943052391797</v>
      </c>
      <c r="V264" s="2">
        <f t="shared" si="28"/>
        <v>1.1028314307339826</v>
      </c>
      <c r="W264" s="2">
        <f t="shared" si="29"/>
        <v>6.213689538677361</v>
      </c>
      <c r="Y264">
        <f t="shared" si="30"/>
        <v>0</v>
      </c>
    </row>
    <row r="265" spans="1:25" x14ac:dyDescent="0.25">
      <c r="A265" t="s">
        <v>3</v>
      </c>
      <c r="B265" s="1">
        <v>19326</v>
      </c>
      <c r="C265">
        <v>25.66</v>
      </c>
      <c r="E265" s="1">
        <f t="shared" si="36"/>
        <v>19326</v>
      </c>
      <c r="F265" s="2">
        <f t="shared" si="37"/>
        <v>0.71295060080106798</v>
      </c>
      <c r="G265" s="3">
        <f t="shared" si="38"/>
        <v>0.45584756106749436</v>
      </c>
      <c r="H265" s="3">
        <f t="shared" si="39"/>
        <v>-9.4747542973187965E-2</v>
      </c>
      <c r="I265" s="3">
        <f t="shared" si="40"/>
        <v>1.0622541448055867</v>
      </c>
      <c r="J265" s="3"/>
      <c r="L265" s="1">
        <f t="shared" si="31"/>
        <v>19326</v>
      </c>
      <c r="M265" s="2">
        <f t="shared" si="32"/>
        <v>1.7621097954790099</v>
      </c>
      <c r="N265" s="3">
        <f t="shared" si="33"/>
        <v>1.0266751091844855</v>
      </c>
      <c r="O265" s="3">
        <f t="shared" si="34"/>
        <v>4.4484556783148756E-2</v>
      </c>
      <c r="P265" s="3">
        <f t="shared" si="35"/>
        <v>2.2138256377336947</v>
      </c>
      <c r="S265" s="1">
        <f t="shared" si="25"/>
        <v>19326</v>
      </c>
      <c r="T265" s="2">
        <f t="shared" si="26"/>
        <v>2.9175572519083972</v>
      </c>
      <c r="U265" s="2">
        <f t="shared" si="27"/>
        <v>2.8974943052391797</v>
      </c>
      <c r="V265" s="2">
        <f t="shared" si="28"/>
        <v>1.1028314307339826</v>
      </c>
      <c r="W265" s="2">
        <f t="shared" si="29"/>
        <v>6.213689538677361</v>
      </c>
      <c r="Y265">
        <f t="shared" si="30"/>
        <v>0</v>
      </c>
    </row>
    <row r="266" spans="1:25" x14ac:dyDescent="0.25">
      <c r="A266" t="s">
        <v>3</v>
      </c>
      <c r="B266" s="1">
        <v>19359</v>
      </c>
      <c r="C266">
        <v>26.57</v>
      </c>
      <c r="E266" s="1">
        <f t="shared" si="36"/>
        <v>19359</v>
      </c>
      <c r="F266" s="2">
        <f t="shared" si="37"/>
        <v>0.73660130718954253</v>
      </c>
      <c r="G266" s="3">
        <f t="shared" si="38"/>
        <v>0.45584756106749436</v>
      </c>
      <c r="H266" s="3">
        <f t="shared" si="39"/>
        <v>-9.4747542973187965E-2</v>
      </c>
      <c r="I266" s="3">
        <f t="shared" si="40"/>
        <v>1.0622541448055867</v>
      </c>
      <c r="J266" s="3"/>
      <c r="L266" s="1">
        <f t="shared" si="31"/>
        <v>19359</v>
      </c>
      <c r="M266" s="2">
        <f t="shared" si="32"/>
        <v>1.7195496417604916</v>
      </c>
      <c r="N266" s="3">
        <f t="shared" si="33"/>
        <v>1.0266751091844855</v>
      </c>
      <c r="O266" s="3">
        <f t="shared" si="34"/>
        <v>4.4484556783148756E-2</v>
      </c>
      <c r="P266" s="3">
        <f t="shared" si="35"/>
        <v>2.2138256377336947</v>
      </c>
      <c r="S266" s="1">
        <f t="shared" si="25"/>
        <v>19359</v>
      </c>
      <c r="T266" s="2">
        <f t="shared" si="26"/>
        <v>2.8395953757225434</v>
      </c>
      <c r="U266" s="2">
        <f t="shared" si="27"/>
        <v>2.8974943052391797</v>
      </c>
      <c r="V266" s="2">
        <f t="shared" si="28"/>
        <v>1.1028314307339826</v>
      </c>
      <c r="W266" s="2">
        <f t="shared" si="29"/>
        <v>6.213689538677361</v>
      </c>
      <c r="Y266">
        <f t="shared" si="30"/>
        <v>0</v>
      </c>
    </row>
    <row r="267" spans="1:25" x14ac:dyDescent="0.25">
      <c r="A267" t="s">
        <v>3</v>
      </c>
      <c r="B267" s="1">
        <v>19389</v>
      </c>
      <c r="C267">
        <v>26.38</v>
      </c>
      <c r="E267" s="1">
        <f t="shared" si="36"/>
        <v>19389</v>
      </c>
      <c r="F267" s="2">
        <f t="shared" si="37"/>
        <v>0.79700272479564038</v>
      </c>
      <c r="G267" s="3">
        <f t="shared" si="38"/>
        <v>0.45584756106749436</v>
      </c>
      <c r="H267" s="3">
        <f t="shared" si="39"/>
        <v>-9.4747542973187965E-2</v>
      </c>
      <c r="I267" s="3">
        <f t="shared" si="40"/>
        <v>1.0622541448055867</v>
      </c>
      <c r="J267" s="3"/>
      <c r="L267" s="1">
        <f t="shared" si="31"/>
        <v>19389</v>
      </c>
      <c r="M267" s="2">
        <f t="shared" si="32"/>
        <v>1.5268199233716477</v>
      </c>
      <c r="N267" s="3">
        <f t="shared" si="33"/>
        <v>1.0266751091844855</v>
      </c>
      <c r="O267" s="3">
        <f t="shared" si="34"/>
        <v>4.4484556783148756E-2</v>
      </c>
      <c r="P267" s="3">
        <f t="shared" si="35"/>
        <v>2.2138256377336947</v>
      </c>
      <c r="S267" s="1">
        <f t="shared" si="25"/>
        <v>19389</v>
      </c>
      <c r="T267" s="2">
        <f t="shared" si="26"/>
        <v>2.8011527377521612</v>
      </c>
      <c r="U267" s="2">
        <f t="shared" si="27"/>
        <v>2.8974943052391797</v>
      </c>
      <c r="V267" s="2">
        <f t="shared" si="28"/>
        <v>1.1028314307339826</v>
      </c>
      <c r="W267" s="2">
        <f t="shared" si="29"/>
        <v>6.213689538677361</v>
      </c>
      <c r="Y267">
        <f t="shared" si="30"/>
        <v>0</v>
      </c>
    </row>
    <row r="268" spans="1:25" x14ac:dyDescent="0.25">
      <c r="A268" t="s">
        <v>3</v>
      </c>
      <c r="B268" s="1">
        <v>19417</v>
      </c>
      <c r="C268">
        <v>25.9</v>
      </c>
      <c r="E268" s="1">
        <f t="shared" si="36"/>
        <v>19417</v>
      </c>
      <c r="F268" s="2">
        <f t="shared" si="37"/>
        <v>0.85929648241206014</v>
      </c>
      <c r="G268" s="3">
        <f t="shared" si="38"/>
        <v>0.45584756106749436</v>
      </c>
      <c r="H268" s="3">
        <f t="shared" si="39"/>
        <v>-9.4747542973187965E-2</v>
      </c>
      <c r="I268" s="3">
        <f t="shared" si="40"/>
        <v>1.0622541448055867</v>
      </c>
      <c r="J268" s="3"/>
      <c r="L268" s="1">
        <f t="shared" si="31"/>
        <v>19417</v>
      </c>
      <c r="M268" s="2">
        <f t="shared" si="32"/>
        <v>1.3609845031905192</v>
      </c>
      <c r="N268" s="3">
        <f t="shared" si="33"/>
        <v>1.0266751091844855</v>
      </c>
      <c r="O268" s="3">
        <f t="shared" si="34"/>
        <v>4.4484556783148756E-2</v>
      </c>
      <c r="P268" s="3">
        <f t="shared" si="35"/>
        <v>2.2138256377336947</v>
      </c>
      <c r="S268" s="1">
        <f t="shared" si="25"/>
        <v>19417</v>
      </c>
      <c r="T268" s="2">
        <f t="shared" si="26"/>
        <v>3.5759717314487629</v>
      </c>
      <c r="U268" s="2">
        <f t="shared" si="27"/>
        <v>2.8974943052391797</v>
      </c>
      <c r="V268" s="2">
        <f t="shared" si="28"/>
        <v>1.1028314307339826</v>
      </c>
      <c r="W268" s="2">
        <f t="shared" si="29"/>
        <v>6.213689538677361</v>
      </c>
      <c r="Y268">
        <f t="shared" si="30"/>
        <v>0</v>
      </c>
    </row>
    <row r="269" spans="1:25" x14ac:dyDescent="0.25">
      <c r="A269" t="s">
        <v>3</v>
      </c>
      <c r="B269" s="1">
        <v>19449</v>
      </c>
      <c r="C269">
        <v>25.29</v>
      </c>
      <c r="E269" s="1">
        <f t="shared" si="36"/>
        <v>19449</v>
      </c>
      <c r="F269" s="2">
        <f t="shared" si="37"/>
        <v>0.67705570291777173</v>
      </c>
      <c r="G269" s="3">
        <f t="shared" si="38"/>
        <v>0.45584756106749436</v>
      </c>
      <c r="H269" s="3">
        <f t="shared" si="39"/>
        <v>-9.4747542973187965E-2</v>
      </c>
      <c r="I269" s="3">
        <f t="shared" si="40"/>
        <v>1.0622541448055867</v>
      </c>
      <c r="J269" s="3"/>
      <c r="L269" s="1">
        <f t="shared" si="31"/>
        <v>19449</v>
      </c>
      <c r="M269" s="2">
        <f t="shared" si="32"/>
        <v>1.1839378238341967</v>
      </c>
      <c r="N269" s="3">
        <f t="shared" si="33"/>
        <v>1.0266751091844855</v>
      </c>
      <c r="O269" s="3">
        <f t="shared" si="34"/>
        <v>4.4484556783148756E-2</v>
      </c>
      <c r="P269" s="3">
        <f t="shared" si="35"/>
        <v>2.2138256377336947</v>
      </c>
      <c r="S269" s="1">
        <f t="shared" si="25"/>
        <v>19449</v>
      </c>
      <c r="T269" s="2">
        <f t="shared" si="26"/>
        <v>3.3230769230769228</v>
      </c>
      <c r="U269" s="2">
        <f t="shared" si="27"/>
        <v>2.8974943052391797</v>
      </c>
      <c r="V269" s="2">
        <f t="shared" si="28"/>
        <v>1.1028314307339826</v>
      </c>
      <c r="W269" s="2">
        <f t="shared" si="29"/>
        <v>6.213689538677361</v>
      </c>
      <c r="Y269">
        <f t="shared" si="30"/>
        <v>0</v>
      </c>
    </row>
    <row r="270" spans="1:25" x14ac:dyDescent="0.25">
      <c r="A270" t="s">
        <v>3</v>
      </c>
      <c r="B270" s="1">
        <v>19479</v>
      </c>
      <c r="C270">
        <v>24.62</v>
      </c>
      <c r="E270" s="1">
        <f t="shared" si="36"/>
        <v>19479</v>
      </c>
      <c r="F270" s="2">
        <f t="shared" si="37"/>
        <v>0.5904392764857882</v>
      </c>
      <c r="G270" s="3">
        <f t="shared" si="38"/>
        <v>0.45584756106749436</v>
      </c>
      <c r="H270" s="3">
        <f t="shared" si="39"/>
        <v>-9.4747542973187965E-2</v>
      </c>
      <c r="I270" s="3">
        <f t="shared" si="40"/>
        <v>1.0622541448055867</v>
      </c>
      <c r="J270" s="3"/>
      <c r="L270" s="1">
        <f t="shared" si="31"/>
        <v>19479</v>
      </c>
      <c r="M270" s="2">
        <f t="shared" si="32"/>
        <v>1.1242450388265746</v>
      </c>
      <c r="N270" s="3">
        <f t="shared" si="33"/>
        <v>1.0266751091844855</v>
      </c>
      <c r="O270" s="3">
        <f t="shared" si="34"/>
        <v>4.4484556783148756E-2</v>
      </c>
      <c r="P270" s="3">
        <f t="shared" si="35"/>
        <v>2.2138256377336947</v>
      </c>
      <c r="S270" s="1">
        <f t="shared" si="25"/>
        <v>19479</v>
      </c>
      <c r="T270" s="2">
        <f t="shared" si="26"/>
        <v>2.1443167305236273</v>
      </c>
      <c r="U270" s="2">
        <f t="shared" si="27"/>
        <v>2.8974943052391797</v>
      </c>
      <c r="V270" s="2">
        <f t="shared" si="28"/>
        <v>1.1028314307339826</v>
      </c>
      <c r="W270" s="2">
        <f t="shared" si="29"/>
        <v>6.213689538677361</v>
      </c>
      <c r="Y270">
        <f t="shared" si="30"/>
        <v>0</v>
      </c>
    </row>
    <row r="271" spans="1:25" x14ac:dyDescent="0.25">
      <c r="A271" t="s">
        <v>3</v>
      </c>
      <c r="B271" s="1">
        <v>19508</v>
      </c>
      <c r="C271">
        <v>24.54</v>
      </c>
      <c r="E271" s="1">
        <f t="shared" si="36"/>
        <v>19508</v>
      </c>
      <c r="F271" s="2">
        <f t="shared" si="37"/>
        <v>0.47034152186938272</v>
      </c>
      <c r="G271" s="3">
        <f t="shared" si="38"/>
        <v>0.45584756106749436</v>
      </c>
      <c r="H271" s="3">
        <f t="shared" si="39"/>
        <v>-9.4747542973187965E-2</v>
      </c>
      <c r="I271" s="3">
        <f t="shared" si="40"/>
        <v>1.0622541448055867</v>
      </c>
      <c r="J271" s="3"/>
      <c r="L271" s="1">
        <f t="shared" si="31"/>
        <v>19508</v>
      </c>
      <c r="M271" s="2">
        <f t="shared" si="32"/>
        <v>1.0365145228215766</v>
      </c>
      <c r="N271" s="3">
        <f t="shared" si="33"/>
        <v>1.0266751091844855</v>
      </c>
      <c r="O271" s="3">
        <f t="shared" si="34"/>
        <v>4.4484556783148756E-2</v>
      </c>
      <c r="P271" s="3">
        <f t="shared" si="35"/>
        <v>2.2138256377336947</v>
      </c>
      <c r="S271" s="1">
        <f t="shared" si="25"/>
        <v>19508</v>
      </c>
      <c r="T271" s="2">
        <f t="shared" si="26"/>
        <v>1.5456431535269708</v>
      </c>
      <c r="U271" s="2">
        <f t="shared" si="27"/>
        <v>2.8974943052391797</v>
      </c>
      <c r="V271" s="2">
        <f t="shared" si="28"/>
        <v>1.1028314307339826</v>
      </c>
      <c r="W271" s="2">
        <f t="shared" si="29"/>
        <v>6.213689538677361</v>
      </c>
      <c r="Y271">
        <f t="shared" si="30"/>
        <v>0</v>
      </c>
    </row>
    <row r="272" spans="1:25" x14ac:dyDescent="0.25">
      <c r="A272" t="s">
        <v>3</v>
      </c>
      <c r="B272" s="1">
        <v>19540</v>
      </c>
      <c r="C272">
        <v>24.14</v>
      </c>
      <c r="E272" s="1">
        <f t="shared" si="36"/>
        <v>19540</v>
      </c>
      <c r="F272" s="2">
        <f t="shared" si="37"/>
        <v>0.44205495818399054</v>
      </c>
      <c r="G272" s="3">
        <f t="shared" si="38"/>
        <v>0.45584756106749436</v>
      </c>
      <c r="H272" s="3">
        <f t="shared" si="39"/>
        <v>-9.4747542973187965E-2</v>
      </c>
      <c r="I272" s="3">
        <f t="shared" si="40"/>
        <v>1.0622541448055867</v>
      </c>
      <c r="J272" s="3"/>
      <c r="L272" s="1">
        <f t="shared" si="31"/>
        <v>19540</v>
      </c>
      <c r="M272" s="2">
        <f t="shared" si="32"/>
        <v>0.95465587044534428</v>
      </c>
      <c r="N272" s="3">
        <f t="shared" si="33"/>
        <v>1.0266751091844855</v>
      </c>
      <c r="O272" s="3">
        <f t="shared" si="34"/>
        <v>4.4484556783148756E-2</v>
      </c>
      <c r="P272" s="3">
        <f t="shared" si="35"/>
        <v>2.2138256377336947</v>
      </c>
      <c r="S272" s="1">
        <f t="shared" si="25"/>
        <v>19540</v>
      </c>
      <c r="T272" s="2">
        <f t="shared" si="26"/>
        <v>1.2126489459211731</v>
      </c>
      <c r="U272" s="2">
        <f t="shared" si="27"/>
        <v>2.8974943052391797</v>
      </c>
      <c r="V272" s="2">
        <f t="shared" si="28"/>
        <v>1.1028314307339826</v>
      </c>
      <c r="W272" s="2">
        <f t="shared" si="29"/>
        <v>6.213689538677361</v>
      </c>
      <c r="Y272">
        <f t="shared" si="30"/>
        <v>0</v>
      </c>
    </row>
    <row r="273" spans="1:25" x14ac:dyDescent="0.25">
      <c r="A273" t="s">
        <v>3</v>
      </c>
      <c r="B273" s="1">
        <v>19571</v>
      </c>
      <c r="C273">
        <v>24.75</v>
      </c>
      <c r="E273" s="1">
        <f t="shared" si="36"/>
        <v>19571</v>
      </c>
      <c r="F273" s="2">
        <f t="shared" si="37"/>
        <v>0.56151419558359628</v>
      </c>
      <c r="G273" s="3">
        <f t="shared" si="38"/>
        <v>0.45584756106749436</v>
      </c>
      <c r="H273" s="3">
        <f t="shared" si="39"/>
        <v>-9.4747542973187965E-2</v>
      </c>
      <c r="I273" s="3">
        <f t="shared" si="40"/>
        <v>1.0622541448055867</v>
      </c>
      <c r="J273" s="3"/>
      <c r="L273" s="1">
        <f t="shared" si="31"/>
        <v>19571</v>
      </c>
      <c r="M273" s="2">
        <f t="shared" si="32"/>
        <v>1.0886075949367089</v>
      </c>
      <c r="N273" s="3">
        <f t="shared" si="33"/>
        <v>1.0266751091844855</v>
      </c>
      <c r="O273" s="3">
        <f t="shared" si="34"/>
        <v>4.4484556783148756E-2</v>
      </c>
      <c r="P273" s="3">
        <f t="shared" si="35"/>
        <v>2.2138256377336947</v>
      </c>
      <c r="S273" s="1">
        <f t="shared" si="25"/>
        <v>19571</v>
      </c>
      <c r="T273" s="2">
        <f t="shared" si="26"/>
        <v>1.4874371859296485</v>
      </c>
      <c r="U273" s="2">
        <f t="shared" si="27"/>
        <v>2.8974943052391797</v>
      </c>
      <c r="V273" s="2">
        <f t="shared" si="28"/>
        <v>1.1028314307339826</v>
      </c>
      <c r="W273" s="2">
        <f t="shared" si="29"/>
        <v>6.213689538677361</v>
      </c>
      <c r="Y273">
        <f t="shared" si="30"/>
        <v>0</v>
      </c>
    </row>
    <row r="274" spans="1:25" x14ac:dyDescent="0.25">
      <c r="A274" t="s">
        <v>3</v>
      </c>
      <c r="B274" s="1">
        <v>19602</v>
      </c>
      <c r="C274">
        <v>23.32</v>
      </c>
      <c r="E274" s="1">
        <f t="shared" si="36"/>
        <v>19602</v>
      </c>
      <c r="F274" s="2">
        <f t="shared" si="37"/>
        <v>0.46023794614902935</v>
      </c>
      <c r="G274" s="3">
        <f t="shared" si="38"/>
        <v>0.45584756106749436</v>
      </c>
      <c r="H274" s="3">
        <f t="shared" si="39"/>
        <v>-9.4747542973187965E-2</v>
      </c>
      <c r="I274" s="3">
        <f t="shared" si="40"/>
        <v>1.0622541448055867</v>
      </c>
      <c r="J274" s="3"/>
      <c r="L274" s="1">
        <f t="shared" si="31"/>
        <v>19602</v>
      </c>
      <c r="M274" s="2">
        <f t="shared" si="32"/>
        <v>0.9762711864406779</v>
      </c>
      <c r="N274" s="3">
        <f t="shared" si="33"/>
        <v>1.0266751091844855</v>
      </c>
      <c r="O274" s="3">
        <f t="shared" si="34"/>
        <v>4.4484556783148756E-2</v>
      </c>
      <c r="P274" s="3">
        <f t="shared" si="35"/>
        <v>2.2138256377336947</v>
      </c>
      <c r="S274" s="1">
        <f t="shared" si="25"/>
        <v>19602</v>
      </c>
      <c r="T274" s="2">
        <f t="shared" si="26"/>
        <v>1.1027953110910729</v>
      </c>
      <c r="U274" s="2">
        <f t="shared" si="27"/>
        <v>2.8974943052391797</v>
      </c>
      <c r="V274" s="2">
        <f t="shared" si="28"/>
        <v>1.1028314307339826</v>
      </c>
      <c r="W274" s="2">
        <f t="shared" si="29"/>
        <v>6.213689538677361</v>
      </c>
      <c r="Y274">
        <f t="shared" si="30"/>
        <v>1</v>
      </c>
    </row>
    <row r="275" spans="1:25" x14ac:dyDescent="0.25">
      <c r="A275" t="s">
        <v>3</v>
      </c>
      <c r="B275" s="1">
        <v>19632</v>
      </c>
      <c r="C275">
        <v>23.35</v>
      </c>
      <c r="E275" s="1">
        <f t="shared" si="36"/>
        <v>19632</v>
      </c>
      <c r="F275" s="2">
        <f t="shared" si="37"/>
        <v>0.50742414460942542</v>
      </c>
      <c r="G275" s="3">
        <f t="shared" si="38"/>
        <v>0.45584756106749436</v>
      </c>
      <c r="H275" s="3">
        <f t="shared" si="39"/>
        <v>-9.4747542973187965E-2</v>
      </c>
      <c r="I275" s="3">
        <f t="shared" si="40"/>
        <v>1.0622541448055867</v>
      </c>
      <c r="J275" s="3"/>
      <c r="L275" s="1">
        <f t="shared" si="31"/>
        <v>19632</v>
      </c>
      <c r="M275" s="2">
        <f t="shared" si="32"/>
        <v>0.9329470198675498</v>
      </c>
      <c r="N275" s="3">
        <f t="shared" si="33"/>
        <v>1.0266751091844855</v>
      </c>
      <c r="O275" s="3">
        <f t="shared" si="34"/>
        <v>4.4484556783148756E-2</v>
      </c>
      <c r="P275" s="3">
        <f t="shared" si="35"/>
        <v>2.2138256377336947</v>
      </c>
      <c r="S275" s="1">
        <f t="shared" si="25"/>
        <v>19632</v>
      </c>
      <c r="T275" s="2">
        <f t="shared" si="26"/>
        <v>1.4022633744855968</v>
      </c>
      <c r="U275" s="2">
        <f t="shared" si="27"/>
        <v>2.8974943052391797</v>
      </c>
      <c r="V275" s="2">
        <f t="shared" si="28"/>
        <v>1.1028314307339826</v>
      </c>
      <c r="W275" s="2">
        <f t="shared" si="29"/>
        <v>6.213689538677361</v>
      </c>
      <c r="Y275">
        <f t="shared" si="30"/>
        <v>0</v>
      </c>
    </row>
    <row r="276" spans="1:25" x14ac:dyDescent="0.25">
      <c r="A276" t="s">
        <v>3</v>
      </c>
      <c r="B276" s="1">
        <v>19662</v>
      </c>
      <c r="C276">
        <v>24.54</v>
      </c>
      <c r="E276" s="1">
        <f t="shared" si="36"/>
        <v>19662</v>
      </c>
      <c r="F276" s="2">
        <f t="shared" si="37"/>
        <v>0.4872727272727273</v>
      </c>
      <c r="G276" s="3">
        <f t="shared" si="38"/>
        <v>0.45584756106749436</v>
      </c>
      <c r="H276" s="3">
        <f t="shared" si="39"/>
        <v>-9.4747542973187965E-2</v>
      </c>
      <c r="I276" s="3">
        <f t="shared" si="40"/>
        <v>1.0622541448055867</v>
      </c>
      <c r="J276" s="3"/>
      <c r="L276" s="1">
        <f t="shared" si="31"/>
        <v>19662</v>
      </c>
      <c r="M276" s="2">
        <f t="shared" si="32"/>
        <v>1.0604534005037785</v>
      </c>
      <c r="N276" s="3">
        <f t="shared" si="33"/>
        <v>1.0266751091844855</v>
      </c>
      <c r="O276" s="3">
        <f t="shared" si="34"/>
        <v>4.4484556783148756E-2</v>
      </c>
      <c r="P276" s="3">
        <f t="shared" si="35"/>
        <v>2.2138256377336947</v>
      </c>
      <c r="S276" s="1">
        <f t="shared" si="25"/>
        <v>19662</v>
      </c>
      <c r="T276" s="2">
        <f t="shared" si="26"/>
        <v>1.7388392857142851</v>
      </c>
      <c r="U276" s="2">
        <f t="shared" si="27"/>
        <v>2.8974943052391797</v>
      </c>
      <c r="V276" s="2">
        <f t="shared" si="28"/>
        <v>1.1028314307339826</v>
      </c>
      <c r="W276" s="2">
        <f t="shared" si="29"/>
        <v>6.213689538677361</v>
      </c>
      <c r="Y276">
        <f t="shared" si="30"/>
        <v>0</v>
      </c>
    </row>
    <row r="277" spans="1:25" x14ac:dyDescent="0.25">
      <c r="A277" t="s">
        <v>3</v>
      </c>
      <c r="B277" s="1">
        <v>19693</v>
      </c>
      <c r="C277">
        <v>24.76</v>
      </c>
      <c r="E277" s="1">
        <f t="shared" si="36"/>
        <v>19693</v>
      </c>
      <c r="F277" s="2">
        <f t="shared" si="37"/>
        <v>0.67864406779661035</v>
      </c>
      <c r="G277" s="3">
        <f t="shared" si="38"/>
        <v>0.45584756106749436</v>
      </c>
      <c r="H277" s="3">
        <f t="shared" si="39"/>
        <v>-9.4747542973187965E-2</v>
      </c>
      <c r="I277" s="3">
        <f t="shared" si="40"/>
        <v>1.0622541448055867</v>
      </c>
      <c r="J277" s="3"/>
      <c r="L277" s="1">
        <f t="shared" si="31"/>
        <v>19693</v>
      </c>
      <c r="M277" s="2">
        <f t="shared" si="32"/>
        <v>1.2468239564428316</v>
      </c>
      <c r="N277" s="3">
        <f t="shared" si="33"/>
        <v>1.0266751091844855</v>
      </c>
      <c r="O277" s="3">
        <f t="shared" si="34"/>
        <v>4.4484556783148756E-2</v>
      </c>
      <c r="P277" s="3">
        <f t="shared" si="35"/>
        <v>2.2138256377336947</v>
      </c>
      <c r="S277" s="1">
        <f t="shared" si="25"/>
        <v>19693</v>
      </c>
      <c r="T277" s="2">
        <f t="shared" si="26"/>
        <v>1.5060728744939271</v>
      </c>
      <c r="U277" s="2">
        <f t="shared" si="27"/>
        <v>2.8974943052391797</v>
      </c>
      <c r="V277" s="2">
        <f t="shared" si="28"/>
        <v>1.1028314307339826</v>
      </c>
      <c r="W277" s="2">
        <f t="shared" si="29"/>
        <v>6.213689538677361</v>
      </c>
      <c r="Y277">
        <f t="shared" si="30"/>
        <v>0</v>
      </c>
    </row>
    <row r="278" spans="1:25" x14ac:dyDescent="0.25">
      <c r="A278" t="s">
        <v>3</v>
      </c>
      <c r="B278" s="1">
        <v>19724</v>
      </c>
      <c r="C278">
        <v>24.81</v>
      </c>
      <c r="E278" s="1">
        <f t="shared" si="36"/>
        <v>19724</v>
      </c>
      <c r="F278" s="2">
        <f t="shared" si="37"/>
        <v>0.6322368421052631</v>
      </c>
      <c r="G278" s="3">
        <f t="shared" si="38"/>
        <v>0.45584756106749436</v>
      </c>
      <c r="H278" s="3">
        <f t="shared" si="39"/>
        <v>-9.4747542973187965E-2</v>
      </c>
      <c r="I278" s="3">
        <f t="shared" si="40"/>
        <v>1.0622541448055867</v>
      </c>
      <c r="J278" s="3"/>
      <c r="L278" s="1">
        <f t="shared" si="31"/>
        <v>19724</v>
      </c>
      <c r="M278" s="2">
        <f t="shared" si="32"/>
        <v>1.1259640102827762</v>
      </c>
      <c r="N278" s="3">
        <f t="shared" si="33"/>
        <v>1.0266751091844855</v>
      </c>
      <c r="O278" s="3">
        <f t="shared" si="34"/>
        <v>4.4484556783148756E-2</v>
      </c>
      <c r="P278" s="3">
        <f t="shared" si="35"/>
        <v>2.2138256377336947</v>
      </c>
      <c r="S278" s="1">
        <f t="shared" si="25"/>
        <v>19724</v>
      </c>
      <c r="T278" s="2">
        <f t="shared" si="26"/>
        <v>1.4884653961885652</v>
      </c>
      <c r="U278" s="2">
        <f t="shared" si="27"/>
        <v>2.8974943052391797</v>
      </c>
      <c r="V278" s="2">
        <f t="shared" si="28"/>
        <v>1.1028314307339826</v>
      </c>
      <c r="W278" s="2">
        <f t="shared" si="29"/>
        <v>6.213689538677361</v>
      </c>
      <c r="Y278">
        <f t="shared" si="30"/>
        <v>0</v>
      </c>
    </row>
    <row r="279" spans="1:25" x14ac:dyDescent="0.25">
      <c r="A279" t="s">
        <v>3</v>
      </c>
      <c r="B279" s="1">
        <v>19753</v>
      </c>
      <c r="C279">
        <v>26.08</v>
      </c>
      <c r="E279" s="1">
        <f t="shared" si="36"/>
        <v>19753</v>
      </c>
      <c r="F279" s="2">
        <f t="shared" si="37"/>
        <v>0.71353482260183942</v>
      </c>
      <c r="G279" s="3">
        <f t="shared" si="38"/>
        <v>0.45584756106749436</v>
      </c>
      <c r="H279" s="3">
        <f t="shared" si="39"/>
        <v>-9.4747542973187965E-2</v>
      </c>
      <c r="I279" s="3">
        <f t="shared" si="40"/>
        <v>1.0622541448055867</v>
      </c>
      <c r="J279" s="3"/>
      <c r="L279" s="1">
        <f t="shared" si="31"/>
        <v>19753</v>
      </c>
      <c r="M279" s="2">
        <f t="shared" si="32"/>
        <v>1.2008438818565401</v>
      </c>
      <c r="N279" s="3">
        <f t="shared" si="33"/>
        <v>1.0266751091844855</v>
      </c>
      <c r="O279" s="3">
        <f t="shared" si="34"/>
        <v>4.4484556783148756E-2</v>
      </c>
      <c r="P279" s="3">
        <f t="shared" si="35"/>
        <v>2.2138256377336947</v>
      </c>
      <c r="S279" s="1">
        <f t="shared" si="25"/>
        <v>19753</v>
      </c>
      <c r="T279" s="2">
        <f t="shared" si="26"/>
        <v>1.3348254252461951</v>
      </c>
      <c r="U279" s="2">
        <f t="shared" si="27"/>
        <v>2.8974943052391797</v>
      </c>
      <c r="V279" s="2">
        <f t="shared" si="28"/>
        <v>1.1028314307339826</v>
      </c>
      <c r="W279" s="2">
        <f t="shared" si="29"/>
        <v>6.213689538677361</v>
      </c>
      <c r="Y279">
        <f t="shared" si="30"/>
        <v>0</v>
      </c>
    </row>
    <row r="280" spans="1:25" x14ac:dyDescent="0.25">
      <c r="A280" t="s">
        <v>3</v>
      </c>
      <c r="B280" s="1">
        <v>19781</v>
      </c>
      <c r="C280">
        <v>26.15</v>
      </c>
      <c r="E280" s="1">
        <f t="shared" si="36"/>
        <v>19781</v>
      </c>
      <c r="F280" s="2">
        <f t="shared" si="37"/>
        <v>0.78864569083447322</v>
      </c>
      <c r="G280" s="3">
        <f t="shared" si="38"/>
        <v>0.45584756106749436</v>
      </c>
      <c r="H280" s="3">
        <f t="shared" si="39"/>
        <v>-9.4747542973187965E-2</v>
      </c>
      <c r="I280" s="3">
        <f t="shared" si="40"/>
        <v>1.0622541448055867</v>
      </c>
      <c r="J280" s="3"/>
      <c r="L280" s="1">
        <f t="shared" si="31"/>
        <v>19781</v>
      </c>
      <c r="M280" s="2">
        <f t="shared" si="32"/>
        <v>1.2123519458544836</v>
      </c>
      <c r="N280" s="3">
        <f t="shared" si="33"/>
        <v>1.0266751091844855</v>
      </c>
      <c r="O280" s="3">
        <f t="shared" si="34"/>
        <v>4.4484556783148756E-2</v>
      </c>
      <c r="P280" s="3">
        <f t="shared" si="35"/>
        <v>2.2138256377336947</v>
      </c>
      <c r="S280" s="1">
        <f t="shared" si="25"/>
        <v>19781</v>
      </c>
      <c r="T280" s="2">
        <f t="shared" si="26"/>
        <v>1.4302973977695168</v>
      </c>
      <c r="U280" s="2">
        <f t="shared" si="27"/>
        <v>2.8974943052391797</v>
      </c>
      <c r="V280" s="2">
        <f t="shared" si="28"/>
        <v>1.1028314307339826</v>
      </c>
      <c r="W280" s="2">
        <f t="shared" si="29"/>
        <v>6.213689538677361</v>
      </c>
      <c r="Y280">
        <f t="shared" si="30"/>
        <v>0</v>
      </c>
    </row>
    <row r="281" spans="1:25" x14ac:dyDescent="0.25">
      <c r="A281" t="s">
        <v>3</v>
      </c>
      <c r="B281" s="1">
        <v>19814</v>
      </c>
      <c r="C281">
        <v>26.94</v>
      </c>
      <c r="E281" s="1">
        <f t="shared" si="36"/>
        <v>19814</v>
      </c>
      <c r="F281" s="2">
        <f t="shared" si="37"/>
        <v>0.78884462151394419</v>
      </c>
      <c r="G281" s="3">
        <f t="shared" si="38"/>
        <v>0.45584756106749436</v>
      </c>
      <c r="H281" s="3">
        <f t="shared" si="39"/>
        <v>-9.4747542973187965E-2</v>
      </c>
      <c r="I281" s="3">
        <f t="shared" si="40"/>
        <v>1.0622541448055867</v>
      </c>
      <c r="J281" s="3"/>
      <c r="L281" s="1">
        <f t="shared" si="31"/>
        <v>19814</v>
      </c>
      <c r="M281" s="2">
        <f t="shared" si="32"/>
        <v>1.2412645590682199</v>
      </c>
      <c r="N281" s="3">
        <f t="shared" si="33"/>
        <v>1.0266751091844855</v>
      </c>
      <c r="O281" s="3">
        <f t="shared" si="34"/>
        <v>4.4484556783148756E-2</v>
      </c>
      <c r="P281" s="3">
        <f t="shared" si="35"/>
        <v>2.2138256377336947</v>
      </c>
      <c r="S281" s="1">
        <f t="shared" si="25"/>
        <v>19814</v>
      </c>
      <c r="T281" s="2">
        <f t="shared" si="26"/>
        <v>1.5367231638418084</v>
      </c>
      <c r="U281" s="2">
        <f t="shared" si="27"/>
        <v>2.8974943052391797</v>
      </c>
      <c r="V281" s="2">
        <f t="shared" si="28"/>
        <v>1.1028314307339826</v>
      </c>
      <c r="W281" s="2">
        <f t="shared" si="29"/>
        <v>6.213689538677361</v>
      </c>
      <c r="Y281">
        <f t="shared" si="30"/>
        <v>0</v>
      </c>
    </row>
    <row r="282" spans="1:25" x14ac:dyDescent="0.25">
      <c r="A282" t="s">
        <v>3</v>
      </c>
      <c r="B282" s="1">
        <v>19844</v>
      </c>
      <c r="C282">
        <v>28.26</v>
      </c>
      <c r="E282" s="1">
        <f t="shared" si="36"/>
        <v>19844</v>
      </c>
      <c r="F282" s="2">
        <f t="shared" si="37"/>
        <v>0.92114208021753918</v>
      </c>
      <c r="G282" s="3">
        <f t="shared" si="38"/>
        <v>0.45584756106749436</v>
      </c>
      <c r="H282" s="3">
        <f t="shared" si="39"/>
        <v>-9.4747542973187965E-2</v>
      </c>
      <c r="I282" s="3">
        <f t="shared" si="40"/>
        <v>1.0622541448055867</v>
      </c>
      <c r="J282" s="3"/>
      <c r="L282" s="1">
        <f t="shared" si="31"/>
        <v>19844</v>
      </c>
      <c r="M282" s="2">
        <f t="shared" si="32"/>
        <v>1.3807919123841619</v>
      </c>
      <c r="N282" s="3">
        <f t="shared" si="33"/>
        <v>1.0266751091844855</v>
      </c>
      <c r="O282" s="3">
        <f t="shared" si="34"/>
        <v>4.4484556783148756E-2</v>
      </c>
      <c r="P282" s="3">
        <f t="shared" si="35"/>
        <v>2.2138256377336947</v>
      </c>
      <c r="S282" s="1">
        <f t="shared" si="25"/>
        <v>19844</v>
      </c>
      <c r="T282" s="2">
        <f t="shared" si="26"/>
        <v>1.7017208413001912</v>
      </c>
      <c r="U282" s="2">
        <f t="shared" si="27"/>
        <v>2.8974943052391797</v>
      </c>
      <c r="V282" s="2">
        <f t="shared" si="28"/>
        <v>1.1028314307339826</v>
      </c>
      <c r="W282" s="2">
        <f t="shared" si="29"/>
        <v>6.213689538677361</v>
      </c>
      <c r="Y282">
        <f t="shared" si="30"/>
        <v>0</v>
      </c>
    </row>
    <row r="283" spans="1:25" x14ac:dyDescent="0.25">
      <c r="A283" t="s">
        <v>3</v>
      </c>
      <c r="B283" s="1">
        <v>19872</v>
      </c>
      <c r="C283">
        <v>29.19</v>
      </c>
      <c r="E283" s="1">
        <f t="shared" si="36"/>
        <v>19872</v>
      </c>
      <c r="F283" s="2">
        <f t="shared" si="37"/>
        <v>1.0570824524312896</v>
      </c>
      <c r="G283" s="3">
        <f t="shared" si="38"/>
        <v>0.45584756106749436</v>
      </c>
      <c r="H283" s="3">
        <f t="shared" si="39"/>
        <v>-9.4747542973187965E-2</v>
      </c>
      <c r="I283" s="3">
        <f t="shared" si="40"/>
        <v>1.0622541448055867</v>
      </c>
      <c r="J283" s="3"/>
      <c r="L283" s="1">
        <f t="shared" si="31"/>
        <v>19872</v>
      </c>
      <c r="M283" s="2">
        <f t="shared" si="32"/>
        <v>1.3635627530364376</v>
      </c>
      <c r="N283" s="3">
        <f t="shared" si="33"/>
        <v>1.0266751091844855</v>
      </c>
      <c r="O283" s="3">
        <f t="shared" si="34"/>
        <v>4.4484556783148756E-2</v>
      </c>
      <c r="P283" s="3">
        <f t="shared" si="35"/>
        <v>2.2138256377336947</v>
      </c>
      <c r="S283" s="1">
        <f t="shared" si="25"/>
        <v>19872</v>
      </c>
      <c r="T283" s="2">
        <f t="shared" si="26"/>
        <v>2.0374609781477631</v>
      </c>
      <c r="U283" s="2">
        <f t="shared" si="27"/>
        <v>2.8974943052391797</v>
      </c>
      <c r="V283" s="2">
        <f t="shared" si="28"/>
        <v>1.1028314307339826</v>
      </c>
      <c r="W283" s="2">
        <f t="shared" si="29"/>
        <v>6.213689538677361</v>
      </c>
      <c r="Y283">
        <f t="shared" si="30"/>
        <v>0</v>
      </c>
    </row>
    <row r="284" spans="1:25" x14ac:dyDescent="0.25">
      <c r="A284" t="s">
        <v>3</v>
      </c>
      <c r="B284" s="1">
        <v>19905</v>
      </c>
      <c r="C284">
        <v>29.21</v>
      </c>
      <c r="E284" s="1">
        <f t="shared" si="36"/>
        <v>19905</v>
      </c>
      <c r="F284" s="2">
        <f t="shared" si="37"/>
        <v>1.0628531073446328</v>
      </c>
      <c r="G284" s="3">
        <f t="shared" si="38"/>
        <v>0.45584756106749436</v>
      </c>
      <c r="H284" s="3">
        <f t="shared" si="39"/>
        <v>-9.4747542973187965E-2</v>
      </c>
      <c r="I284" s="3">
        <f t="shared" si="40"/>
        <v>1.0622541448055867</v>
      </c>
      <c r="J284" s="3"/>
      <c r="L284" s="1">
        <f t="shared" si="31"/>
        <v>19905</v>
      </c>
      <c r="M284" s="2">
        <f t="shared" si="32"/>
        <v>1.2503852080123266</v>
      </c>
      <c r="N284" s="3">
        <f t="shared" si="33"/>
        <v>1.0266751091844855</v>
      </c>
      <c r="O284" s="3">
        <f t="shared" si="34"/>
        <v>4.4484556783148756E-2</v>
      </c>
      <c r="P284" s="3">
        <f t="shared" si="35"/>
        <v>2.2138256377336947</v>
      </c>
      <c r="S284" s="1">
        <f t="shared" si="25"/>
        <v>19905</v>
      </c>
      <c r="T284" s="2">
        <f t="shared" si="26"/>
        <v>1.9775739041794087</v>
      </c>
      <c r="U284" s="2">
        <f t="shared" si="27"/>
        <v>2.8974943052391797</v>
      </c>
      <c r="V284" s="2">
        <f t="shared" si="28"/>
        <v>1.1028314307339826</v>
      </c>
      <c r="W284" s="2">
        <f t="shared" si="29"/>
        <v>6.213689538677361</v>
      </c>
      <c r="Y284">
        <f t="shared" si="30"/>
        <v>0</v>
      </c>
    </row>
    <row r="285" spans="1:25" x14ac:dyDescent="0.25">
      <c r="A285" t="s">
        <v>3</v>
      </c>
      <c r="B285" s="1">
        <v>19935</v>
      </c>
      <c r="C285">
        <v>30.88</v>
      </c>
      <c r="E285" s="1">
        <f t="shared" si="36"/>
        <v>19935</v>
      </c>
      <c r="F285" s="2">
        <f t="shared" si="37"/>
        <v>1.0531914893617023</v>
      </c>
      <c r="G285" s="3">
        <f t="shared" si="38"/>
        <v>0.45584756106749436</v>
      </c>
      <c r="H285" s="3">
        <f t="shared" si="39"/>
        <v>-9.4747542973187965E-2</v>
      </c>
      <c r="I285" s="3">
        <f t="shared" si="40"/>
        <v>1.0622541448055867</v>
      </c>
      <c r="J285" s="3"/>
      <c r="L285" s="1">
        <f t="shared" si="31"/>
        <v>19935</v>
      </c>
      <c r="M285" s="2">
        <f t="shared" si="32"/>
        <v>1.4295830055074741</v>
      </c>
      <c r="N285" s="3">
        <f t="shared" si="33"/>
        <v>1.0266751091844855</v>
      </c>
      <c r="O285" s="3">
        <f t="shared" si="34"/>
        <v>4.4484556783148756E-2</v>
      </c>
      <c r="P285" s="3">
        <f t="shared" si="35"/>
        <v>2.2138256377336947</v>
      </c>
      <c r="S285" s="1">
        <f t="shared" si="25"/>
        <v>19935</v>
      </c>
      <c r="T285" s="2">
        <f t="shared" si="26"/>
        <v>2.5576036866359448</v>
      </c>
      <c r="U285" s="2">
        <f t="shared" si="27"/>
        <v>2.8974943052391797</v>
      </c>
      <c r="V285" s="2">
        <f t="shared" si="28"/>
        <v>1.1028314307339826</v>
      </c>
      <c r="W285" s="2">
        <f t="shared" si="29"/>
        <v>6.213689538677361</v>
      </c>
      <c r="Y285">
        <f t="shared" si="30"/>
        <v>0</v>
      </c>
    </row>
    <row r="286" spans="1:25" x14ac:dyDescent="0.25">
      <c r="A286" t="s">
        <v>3</v>
      </c>
      <c r="B286" s="1">
        <v>19967</v>
      </c>
      <c r="C286">
        <v>29.83</v>
      </c>
      <c r="E286" s="1">
        <f t="shared" si="36"/>
        <v>19967</v>
      </c>
      <c r="F286" s="2">
        <f t="shared" si="37"/>
        <v>0.95992115637319286</v>
      </c>
      <c r="G286" s="3">
        <f t="shared" si="38"/>
        <v>0.45584756106749436</v>
      </c>
      <c r="H286" s="3">
        <f t="shared" si="39"/>
        <v>-9.4747542973187965E-2</v>
      </c>
      <c r="I286" s="3">
        <f t="shared" si="40"/>
        <v>1.0622541448055867</v>
      </c>
      <c r="J286" s="3"/>
      <c r="L286" s="1">
        <f t="shared" si="31"/>
        <v>19967</v>
      </c>
      <c r="M286" s="2">
        <f t="shared" si="32"/>
        <v>1.3268330733229328</v>
      </c>
      <c r="N286" s="3">
        <f t="shared" si="33"/>
        <v>1.0266751091844855</v>
      </c>
      <c r="O286" s="3">
        <f t="shared" si="34"/>
        <v>4.4484556783148756E-2</v>
      </c>
      <c r="P286" s="3">
        <f t="shared" si="35"/>
        <v>2.2138256377336947</v>
      </c>
      <c r="S286" s="1">
        <f t="shared" si="25"/>
        <v>19967</v>
      </c>
      <c r="T286" s="2">
        <f t="shared" si="26"/>
        <v>2.2601092896174859</v>
      </c>
      <c r="U286" s="2">
        <f t="shared" si="27"/>
        <v>2.8974943052391797</v>
      </c>
      <c r="V286" s="2">
        <f t="shared" si="28"/>
        <v>1.1028314307339826</v>
      </c>
      <c r="W286" s="2">
        <f t="shared" si="29"/>
        <v>6.213689538677361</v>
      </c>
      <c r="Y286">
        <f t="shared" si="30"/>
        <v>0</v>
      </c>
    </row>
    <row r="287" spans="1:25" x14ac:dyDescent="0.25">
      <c r="A287" t="s">
        <v>3</v>
      </c>
      <c r="B287" s="1">
        <v>19997</v>
      </c>
      <c r="C287">
        <v>32.31</v>
      </c>
      <c r="E287" s="1">
        <f t="shared" si="36"/>
        <v>19997</v>
      </c>
      <c r="F287" s="2">
        <f t="shared" si="37"/>
        <v>1.0738125802310656</v>
      </c>
      <c r="G287" s="3">
        <f t="shared" si="38"/>
        <v>0.45584756106749436</v>
      </c>
      <c r="H287" s="3">
        <f t="shared" si="39"/>
        <v>-9.4747542973187965E-2</v>
      </c>
      <c r="I287" s="3">
        <f t="shared" si="40"/>
        <v>1.0622541448055867</v>
      </c>
      <c r="J287" s="3"/>
      <c r="L287" s="1">
        <f t="shared" si="31"/>
        <v>19997</v>
      </c>
      <c r="M287" s="2">
        <f t="shared" si="32"/>
        <v>1.5361067503924648</v>
      </c>
      <c r="N287" s="3">
        <f t="shared" si="33"/>
        <v>1.0266751091844855</v>
      </c>
      <c r="O287" s="3">
        <f t="shared" si="34"/>
        <v>4.4484556783148756E-2</v>
      </c>
      <c r="P287" s="3">
        <f t="shared" si="35"/>
        <v>2.2138256377336947</v>
      </c>
      <c r="S287" s="1">
        <f t="shared" si="25"/>
        <v>19997</v>
      </c>
      <c r="T287" s="2">
        <f t="shared" si="26"/>
        <v>2.5583700440528636</v>
      </c>
      <c r="U287" s="2">
        <f t="shared" si="27"/>
        <v>2.8974943052391797</v>
      </c>
      <c r="V287" s="2">
        <f t="shared" si="28"/>
        <v>1.1028314307339826</v>
      </c>
      <c r="W287" s="2">
        <f t="shared" si="29"/>
        <v>6.213689538677361</v>
      </c>
      <c r="Y287">
        <f t="shared" si="30"/>
        <v>0</v>
      </c>
    </row>
    <row r="288" spans="1:25" x14ac:dyDescent="0.25">
      <c r="A288" t="s">
        <v>3</v>
      </c>
      <c r="B288" s="1">
        <v>20026</v>
      </c>
      <c r="C288">
        <v>31.68</v>
      </c>
      <c r="E288" s="1">
        <f t="shared" si="36"/>
        <v>20026</v>
      </c>
      <c r="F288" s="2">
        <f t="shared" si="37"/>
        <v>0.97506234413965087</v>
      </c>
      <c r="G288" s="3">
        <f t="shared" si="38"/>
        <v>0.45584756106749436</v>
      </c>
      <c r="H288" s="3">
        <f t="shared" si="39"/>
        <v>-9.4747542973187965E-2</v>
      </c>
      <c r="I288" s="3">
        <f t="shared" si="40"/>
        <v>1.0622541448055867</v>
      </c>
      <c r="J288" s="3"/>
      <c r="L288" s="1">
        <f t="shared" si="31"/>
        <v>20026</v>
      </c>
      <c r="M288" s="2">
        <f t="shared" si="32"/>
        <v>1.47887323943662</v>
      </c>
      <c r="N288" s="3">
        <f t="shared" si="33"/>
        <v>1.0266751091844855</v>
      </c>
      <c r="O288" s="3">
        <f t="shared" si="34"/>
        <v>4.4484556783148756E-2</v>
      </c>
      <c r="P288" s="3">
        <f t="shared" si="35"/>
        <v>2.2138256377336947</v>
      </c>
      <c r="S288" s="1">
        <f t="shared" si="25"/>
        <v>20026</v>
      </c>
      <c r="T288" s="2">
        <f t="shared" si="26"/>
        <v>2.5959137343927354</v>
      </c>
      <c r="U288" s="2">
        <f t="shared" si="27"/>
        <v>2.8974943052391797</v>
      </c>
      <c r="V288" s="2">
        <f t="shared" si="28"/>
        <v>1.1028314307339826</v>
      </c>
      <c r="W288" s="2">
        <f t="shared" si="29"/>
        <v>6.213689538677361</v>
      </c>
      <c r="Y288">
        <f t="shared" si="30"/>
        <v>0</v>
      </c>
    </row>
    <row r="289" spans="1:25" x14ac:dyDescent="0.25">
      <c r="A289" t="s">
        <v>3</v>
      </c>
      <c r="B289" s="1">
        <v>20058</v>
      </c>
      <c r="C289">
        <v>34.24</v>
      </c>
      <c r="E289" s="1">
        <f t="shared" si="36"/>
        <v>20058</v>
      </c>
      <c r="F289" s="2">
        <f t="shared" si="37"/>
        <v>1.1320049813200499</v>
      </c>
      <c r="G289" s="3">
        <f t="shared" si="38"/>
        <v>0.45584756106749436</v>
      </c>
      <c r="H289" s="3">
        <f t="shared" si="39"/>
        <v>-9.4747542973187965E-2</v>
      </c>
      <c r="I289" s="3">
        <f t="shared" si="40"/>
        <v>1.0622541448055867</v>
      </c>
      <c r="J289" s="3"/>
      <c r="L289" s="1">
        <f t="shared" si="31"/>
        <v>20058</v>
      </c>
      <c r="M289" s="2">
        <f t="shared" si="32"/>
        <v>1.6687451286048325</v>
      </c>
      <c r="N289" s="3">
        <f t="shared" si="33"/>
        <v>1.0266751091844855</v>
      </c>
      <c r="O289" s="3">
        <f t="shared" si="34"/>
        <v>4.4484556783148756E-2</v>
      </c>
      <c r="P289" s="3">
        <f t="shared" si="35"/>
        <v>2.2138256377336947</v>
      </c>
      <c r="S289" s="1">
        <f t="shared" si="25"/>
        <v>20058</v>
      </c>
      <c r="T289" s="2">
        <f t="shared" si="26"/>
        <v>2.5890985324947593</v>
      </c>
      <c r="U289" s="2">
        <f t="shared" si="27"/>
        <v>2.8974943052391797</v>
      </c>
      <c r="V289" s="2">
        <f t="shared" si="28"/>
        <v>1.1028314307339826</v>
      </c>
      <c r="W289" s="2">
        <f t="shared" si="29"/>
        <v>6.213689538677361</v>
      </c>
      <c r="Y289">
        <f t="shared" si="30"/>
        <v>0</v>
      </c>
    </row>
    <row r="290" spans="1:25" x14ac:dyDescent="0.25">
      <c r="A290" t="s">
        <v>3</v>
      </c>
      <c r="B290" s="1">
        <v>20089</v>
      </c>
      <c r="C290">
        <v>35.979999999999997</v>
      </c>
      <c r="E290" s="1">
        <f t="shared" si="36"/>
        <v>20089</v>
      </c>
      <c r="F290" s="2">
        <f t="shared" si="37"/>
        <v>1.1429422275163788</v>
      </c>
      <c r="G290" s="3">
        <f t="shared" si="38"/>
        <v>0.45584756106749436</v>
      </c>
      <c r="H290" s="3">
        <f t="shared" si="39"/>
        <v>-9.4747542973187965E-2</v>
      </c>
      <c r="I290" s="3">
        <f t="shared" si="40"/>
        <v>1.0622541448055867</v>
      </c>
      <c r="J290" s="3"/>
      <c r="L290" s="1">
        <f t="shared" si="31"/>
        <v>20089</v>
      </c>
      <c r="M290" s="2">
        <f t="shared" si="32"/>
        <v>1.7093373493975901</v>
      </c>
      <c r="N290" s="3">
        <f t="shared" si="33"/>
        <v>1.0266751091844855</v>
      </c>
      <c r="O290" s="3">
        <f t="shared" si="34"/>
        <v>4.4484556783148756E-2</v>
      </c>
      <c r="P290" s="3">
        <f t="shared" si="35"/>
        <v>2.2138256377336947</v>
      </c>
      <c r="S290" s="1">
        <f t="shared" si="25"/>
        <v>20089</v>
      </c>
      <c r="T290" s="2">
        <f t="shared" si="26"/>
        <v>2.7873684210526313</v>
      </c>
      <c r="U290" s="2">
        <f t="shared" si="27"/>
        <v>2.8974943052391797</v>
      </c>
      <c r="V290" s="2">
        <f t="shared" si="28"/>
        <v>1.1028314307339826</v>
      </c>
      <c r="W290" s="2">
        <f t="shared" si="29"/>
        <v>6.213689538677361</v>
      </c>
      <c r="Y290">
        <f t="shared" si="30"/>
        <v>0</v>
      </c>
    </row>
    <row r="291" spans="1:25" x14ac:dyDescent="0.25">
      <c r="A291" t="s">
        <v>3</v>
      </c>
      <c r="B291" s="1">
        <v>20120</v>
      </c>
      <c r="C291">
        <v>36.630000000000003</v>
      </c>
      <c r="E291" s="1">
        <f t="shared" si="36"/>
        <v>20120</v>
      </c>
      <c r="F291" s="2">
        <f t="shared" si="37"/>
        <v>1.1483870967741936</v>
      </c>
      <c r="G291" s="3">
        <f t="shared" si="38"/>
        <v>0.45584756106749436</v>
      </c>
      <c r="H291" s="3">
        <f t="shared" si="39"/>
        <v>-9.4747542973187965E-2</v>
      </c>
      <c r="I291" s="3">
        <f t="shared" si="40"/>
        <v>1.0622541448055867</v>
      </c>
      <c r="J291" s="3"/>
      <c r="L291" s="1">
        <f t="shared" si="31"/>
        <v>20120</v>
      </c>
      <c r="M291" s="2">
        <f t="shared" si="32"/>
        <v>1.7193763919821827</v>
      </c>
      <c r="N291" s="3">
        <f t="shared" si="33"/>
        <v>1.0266751091844855</v>
      </c>
      <c r="O291" s="3">
        <f t="shared" si="34"/>
        <v>4.4484556783148756E-2</v>
      </c>
      <c r="P291" s="3">
        <f t="shared" si="35"/>
        <v>2.2138256377336947</v>
      </c>
      <c r="S291" s="1">
        <f t="shared" si="25"/>
        <v>20120</v>
      </c>
      <c r="T291" s="2">
        <f t="shared" si="26"/>
        <v>3.0252747252747261</v>
      </c>
      <c r="U291" s="2">
        <f t="shared" si="27"/>
        <v>2.8974943052391797</v>
      </c>
      <c r="V291" s="2">
        <f t="shared" si="28"/>
        <v>1.1028314307339826</v>
      </c>
      <c r="W291" s="2">
        <f t="shared" si="29"/>
        <v>6.213689538677361</v>
      </c>
      <c r="Y291">
        <f t="shared" si="30"/>
        <v>0</v>
      </c>
    </row>
    <row r="292" spans="1:25" x14ac:dyDescent="0.25">
      <c r="A292" t="s">
        <v>3</v>
      </c>
      <c r="B292" s="1">
        <v>20148</v>
      </c>
      <c r="C292">
        <v>36.76</v>
      </c>
      <c r="E292" s="1">
        <f t="shared" si="36"/>
        <v>20148</v>
      </c>
      <c r="F292" s="2">
        <f t="shared" si="37"/>
        <v>1.1347270615563301</v>
      </c>
      <c r="G292" s="3">
        <f t="shared" si="38"/>
        <v>0.45584756106749436</v>
      </c>
      <c r="H292" s="3">
        <f t="shared" si="39"/>
        <v>-9.4747542973187965E-2</v>
      </c>
      <c r="I292" s="3">
        <f t="shared" si="40"/>
        <v>1.0622541448055867</v>
      </c>
      <c r="J292" s="3"/>
      <c r="L292" s="1">
        <f t="shared" si="31"/>
        <v>20148</v>
      </c>
      <c r="M292" s="2">
        <f t="shared" si="32"/>
        <v>1.5706293706293706</v>
      </c>
      <c r="N292" s="3">
        <f t="shared" si="33"/>
        <v>1.0266751091844855</v>
      </c>
      <c r="O292" s="3">
        <f t="shared" si="34"/>
        <v>4.4484556783148756E-2</v>
      </c>
      <c r="P292" s="3">
        <f t="shared" si="35"/>
        <v>2.2138256377336947</v>
      </c>
      <c r="S292" s="1">
        <f t="shared" si="25"/>
        <v>20148</v>
      </c>
      <c r="T292" s="2">
        <f t="shared" si="26"/>
        <v>3.2059496567505716</v>
      </c>
      <c r="U292" s="2">
        <f t="shared" si="27"/>
        <v>2.8974943052391797</v>
      </c>
      <c r="V292" s="2">
        <f t="shared" si="28"/>
        <v>1.1028314307339826</v>
      </c>
      <c r="W292" s="2">
        <f t="shared" si="29"/>
        <v>6.213689538677361</v>
      </c>
      <c r="Y292">
        <f t="shared" si="30"/>
        <v>0</v>
      </c>
    </row>
    <row r="293" spans="1:25" x14ac:dyDescent="0.25">
      <c r="A293" t="s">
        <v>3</v>
      </c>
      <c r="B293" s="1">
        <v>20179</v>
      </c>
      <c r="C293">
        <v>36.58</v>
      </c>
      <c r="E293" s="1">
        <f t="shared" si="36"/>
        <v>20179</v>
      </c>
      <c r="F293" s="2">
        <f t="shared" si="37"/>
        <v>1.115673799884326</v>
      </c>
      <c r="G293" s="3">
        <f t="shared" si="38"/>
        <v>0.45584756106749436</v>
      </c>
      <c r="H293" s="3">
        <f t="shared" si="39"/>
        <v>-9.4747542973187965E-2</v>
      </c>
      <c r="I293" s="3">
        <f t="shared" si="40"/>
        <v>1.0622541448055867</v>
      </c>
      <c r="J293" s="3"/>
      <c r="L293" s="1">
        <f t="shared" si="31"/>
        <v>20179</v>
      </c>
      <c r="M293" s="2">
        <f t="shared" si="32"/>
        <v>1.6877296105804556</v>
      </c>
      <c r="N293" s="3">
        <f t="shared" si="33"/>
        <v>1.0266751091844855</v>
      </c>
      <c r="O293" s="3">
        <f t="shared" si="34"/>
        <v>4.4484556783148756E-2</v>
      </c>
      <c r="P293" s="3">
        <f t="shared" si="35"/>
        <v>2.2138256377336947</v>
      </c>
      <c r="S293" s="1">
        <f t="shared" si="25"/>
        <v>20179</v>
      </c>
      <c r="T293" s="2">
        <f t="shared" si="26"/>
        <v>3.3289940828402367</v>
      </c>
      <c r="U293" s="2">
        <f t="shared" si="27"/>
        <v>2.8974943052391797</v>
      </c>
      <c r="V293" s="2">
        <f t="shared" si="28"/>
        <v>1.1028314307339826</v>
      </c>
      <c r="W293" s="2">
        <f t="shared" si="29"/>
        <v>6.213689538677361</v>
      </c>
      <c r="Y293">
        <f t="shared" si="30"/>
        <v>0</v>
      </c>
    </row>
    <row r="294" spans="1:25" x14ac:dyDescent="0.25">
      <c r="A294" t="s">
        <v>3</v>
      </c>
      <c r="B294" s="1">
        <v>20208</v>
      </c>
      <c r="C294">
        <v>37.96</v>
      </c>
      <c r="E294" s="1">
        <f t="shared" si="36"/>
        <v>20208</v>
      </c>
      <c r="F294" s="2">
        <f t="shared" si="37"/>
        <v>1.1135857461024496</v>
      </c>
      <c r="G294" s="3">
        <f t="shared" si="38"/>
        <v>0.45584756106749436</v>
      </c>
      <c r="H294" s="3">
        <f t="shared" si="39"/>
        <v>-9.4747542973187965E-2</v>
      </c>
      <c r="I294" s="3">
        <f t="shared" si="40"/>
        <v>1.0622541448055867</v>
      </c>
      <c r="J294" s="3"/>
      <c r="L294" s="1">
        <f t="shared" si="31"/>
        <v>20208</v>
      </c>
      <c r="M294" s="2">
        <f t="shared" si="32"/>
        <v>1.5579514824797847</v>
      </c>
      <c r="N294" s="3">
        <f t="shared" si="33"/>
        <v>1.0266751091844855</v>
      </c>
      <c r="O294" s="3">
        <f t="shared" si="34"/>
        <v>4.4484556783148756E-2</v>
      </c>
      <c r="P294" s="3">
        <f t="shared" si="35"/>
        <v>2.2138256377336947</v>
      </c>
      <c r="S294" s="1">
        <f t="shared" si="25"/>
        <v>20208</v>
      </c>
      <c r="T294" s="2">
        <f t="shared" si="26"/>
        <v>3.0905172413793105</v>
      </c>
      <c r="U294" s="2">
        <f t="shared" si="27"/>
        <v>2.8974943052391797</v>
      </c>
      <c r="V294" s="2">
        <f t="shared" si="28"/>
        <v>1.1028314307339826</v>
      </c>
      <c r="W294" s="2">
        <f t="shared" si="29"/>
        <v>6.213689538677361</v>
      </c>
      <c r="Y294">
        <f t="shared" si="30"/>
        <v>0</v>
      </c>
    </row>
    <row r="295" spans="1:25" x14ac:dyDescent="0.25">
      <c r="A295" t="s">
        <v>3</v>
      </c>
      <c r="B295" s="1">
        <v>20240</v>
      </c>
      <c r="C295">
        <v>37.909999999999997</v>
      </c>
      <c r="E295" s="1">
        <f t="shared" si="36"/>
        <v>20240</v>
      </c>
      <c r="F295" s="2">
        <f t="shared" si="37"/>
        <v>1.0186368477103298</v>
      </c>
      <c r="G295" s="3">
        <f t="shared" si="38"/>
        <v>0.45584756106749436</v>
      </c>
      <c r="H295" s="3">
        <f t="shared" si="39"/>
        <v>-9.4747542973187965E-2</v>
      </c>
      <c r="I295" s="3">
        <f t="shared" si="40"/>
        <v>1.0622541448055867</v>
      </c>
      <c r="J295" s="3"/>
      <c r="L295" s="1">
        <f t="shared" si="31"/>
        <v>20240</v>
      </c>
      <c r="M295" s="2">
        <f t="shared" si="32"/>
        <v>1.5256495669553627</v>
      </c>
      <c r="N295" s="3">
        <f t="shared" si="33"/>
        <v>1.0266751091844855</v>
      </c>
      <c r="O295" s="3">
        <f t="shared" si="34"/>
        <v>4.4484556783148756E-2</v>
      </c>
      <c r="P295" s="3">
        <f t="shared" si="35"/>
        <v>2.2138256377336947</v>
      </c>
      <c r="S295" s="1">
        <f t="shared" si="25"/>
        <v>20240</v>
      </c>
      <c r="T295" s="2">
        <f t="shared" si="26"/>
        <v>2.9572025052192061</v>
      </c>
      <c r="U295" s="2">
        <f t="shared" si="27"/>
        <v>2.8974943052391797</v>
      </c>
      <c r="V295" s="2">
        <f t="shared" si="28"/>
        <v>1.1028314307339826</v>
      </c>
      <c r="W295" s="2">
        <f t="shared" si="29"/>
        <v>6.213689538677361</v>
      </c>
      <c r="Y295">
        <f t="shared" si="30"/>
        <v>0</v>
      </c>
    </row>
    <row r="296" spans="1:25" x14ac:dyDescent="0.25">
      <c r="A296" t="s">
        <v>3</v>
      </c>
      <c r="B296" s="1">
        <v>20270</v>
      </c>
      <c r="C296">
        <v>41.03</v>
      </c>
      <c r="E296" s="1">
        <f t="shared" si="36"/>
        <v>20270</v>
      </c>
      <c r="F296" s="2">
        <f t="shared" si="37"/>
        <v>1.3193894855850763</v>
      </c>
      <c r="G296" s="3">
        <f t="shared" si="38"/>
        <v>0.45584756106749436</v>
      </c>
      <c r="H296" s="3">
        <f t="shared" si="39"/>
        <v>-9.4747542973187965E-2</v>
      </c>
      <c r="I296" s="3">
        <f t="shared" si="40"/>
        <v>1.0622541448055867</v>
      </c>
      <c r="J296" s="3"/>
      <c r="L296" s="1">
        <f t="shared" si="31"/>
        <v>20270</v>
      </c>
      <c r="M296" s="2">
        <f t="shared" si="32"/>
        <v>1.7592468056489579</v>
      </c>
      <c r="N296" s="3">
        <f t="shared" si="33"/>
        <v>1.0266751091844855</v>
      </c>
      <c r="O296" s="3">
        <f t="shared" si="34"/>
        <v>4.4484556783148756E-2</v>
      </c>
      <c r="P296" s="3">
        <f t="shared" si="35"/>
        <v>2.2138256377336947</v>
      </c>
      <c r="S296" s="1">
        <f t="shared" si="25"/>
        <v>20270</v>
      </c>
      <c r="T296" s="2">
        <f t="shared" si="26"/>
        <v>3.0068359375</v>
      </c>
      <c r="U296" s="2">
        <f t="shared" si="27"/>
        <v>2.8974943052391797</v>
      </c>
      <c r="V296" s="2">
        <f t="shared" si="28"/>
        <v>1.1028314307339826</v>
      </c>
      <c r="W296" s="2">
        <f t="shared" si="29"/>
        <v>6.213689538677361</v>
      </c>
      <c r="Y296">
        <f t="shared" si="30"/>
        <v>0</v>
      </c>
    </row>
    <row r="297" spans="1:25" x14ac:dyDescent="0.25">
      <c r="A297" t="s">
        <v>3</v>
      </c>
      <c r="B297" s="1">
        <v>20299</v>
      </c>
      <c r="C297">
        <v>43.52</v>
      </c>
      <c r="E297" s="1">
        <f t="shared" si="36"/>
        <v>20299</v>
      </c>
      <c r="F297" s="2">
        <f t="shared" si="37"/>
        <v>1.4394618834080721</v>
      </c>
      <c r="G297" s="3">
        <f t="shared" si="38"/>
        <v>0.45584756106749436</v>
      </c>
      <c r="H297" s="3">
        <f t="shared" si="39"/>
        <v>-9.4747542973187965E-2</v>
      </c>
      <c r="I297" s="3">
        <f t="shared" si="40"/>
        <v>1.0622541448055867</v>
      </c>
      <c r="J297" s="3"/>
      <c r="L297" s="1">
        <f t="shared" si="31"/>
        <v>20299</v>
      </c>
      <c r="M297" s="2">
        <f t="shared" si="32"/>
        <v>1.9686221009549798</v>
      </c>
      <c r="N297" s="3">
        <f t="shared" si="33"/>
        <v>1.0266751091844855</v>
      </c>
      <c r="O297" s="3">
        <f t="shared" si="34"/>
        <v>4.4484556783148756E-2</v>
      </c>
      <c r="P297" s="3">
        <f t="shared" si="35"/>
        <v>2.2138256377336947</v>
      </c>
      <c r="S297" s="1">
        <f t="shared" si="25"/>
        <v>20299</v>
      </c>
      <c r="T297" s="2">
        <f t="shared" si="26"/>
        <v>2.9277978339350184</v>
      </c>
      <c r="U297" s="2">
        <f t="shared" si="27"/>
        <v>2.8974943052391797</v>
      </c>
      <c r="V297" s="2">
        <f t="shared" si="28"/>
        <v>1.1028314307339826</v>
      </c>
      <c r="W297" s="2">
        <f t="shared" si="29"/>
        <v>6.213689538677361</v>
      </c>
      <c r="Y297">
        <f t="shared" si="30"/>
        <v>0</v>
      </c>
    </row>
    <row r="298" spans="1:25" x14ac:dyDescent="0.25">
      <c r="A298" t="s">
        <v>3</v>
      </c>
      <c r="B298" s="1">
        <v>20332</v>
      </c>
      <c r="C298">
        <v>43.18</v>
      </c>
      <c r="E298" s="1">
        <f t="shared" si="36"/>
        <v>20332</v>
      </c>
      <c r="F298" s="2">
        <f t="shared" si="37"/>
        <v>1.3441910966340931</v>
      </c>
      <c r="G298" s="3">
        <f t="shared" si="38"/>
        <v>0.45584756106749436</v>
      </c>
      <c r="H298" s="3">
        <f t="shared" si="39"/>
        <v>-9.4747542973187965E-2</v>
      </c>
      <c r="I298" s="3">
        <f t="shared" si="40"/>
        <v>1.0622541448055867</v>
      </c>
      <c r="J298" s="3"/>
      <c r="L298" s="1">
        <f t="shared" si="31"/>
        <v>20332</v>
      </c>
      <c r="M298" s="2">
        <f t="shared" si="32"/>
        <v>1.8501650165016499</v>
      </c>
      <c r="N298" s="3">
        <f t="shared" si="33"/>
        <v>1.0266751091844855</v>
      </c>
      <c r="O298" s="3">
        <f t="shared" si="34"/>
        <v>4.4484556783148756E-2</v>
      </c>
      <c r="P298" s="3">
        <f t="shared" si="35"/>
        <v>2.2138256377336947</v>
      </c>
      <c r="S298" s="1">
        <f t="shared" si="25"/>
        <v>20332</v>
      </c>
      <c r="T298" s="2">
        <f t="shared" si="26"/>
        <v>2.8416370106761564</v>
      </c>
      <c r="U298" s="2">
        <f t="shared" si="27"/>
        <v>2.8974943052391797</v>
      </c>
      <c r="V298" s="2">
        <f t="shared" si="28"/>
        <v>1.1028314307339826</v>
      </c>
      <c r="W298" s="2">
        <f t="shared" si="29"/>
        <v>6.213689538677361</v>
      </c>
      <c r="Y298">
        <f t="shared" si="30"/>
        <v>0</v>
      </c>
    </row>
    <row r="299" spans="1:25" x14ac:dyDescent="0.25">
      <c r="A299" t="s">
        <v>3</v>
      </c>
      <c r="B299" s="1">
        <v>20362</v>
      </c>
      <c r="C299">
        <v>43.67</v>
      </c>
      <c r="E299" s="1">
        <f t="shared" si="36"/>
        <v>20362</v>
      </c>
      <c r="F299" s="2">
        <f t="shared" si="37"/>
        <v>1.2452442159383037</v>
      </c>
      <c r="G299" s="3">
        <f t="shared" si="38"/>
        <v>0.45584756106749436</v>
      </c>
      <c r="H299" s="3">
        <f t="shared" si="39"/>
        <v>-9.4747542973187965E-2</v>
      </c>
      <c r="I299" s="3">
        <f t="shared" si="40"/>
        <v>1.0622541448055867</v>
      </c>
      <c r="J299" s="3"/>
      <c r="L299" s="1">
        <f t="shared" si="31"/>
        <v>20362</v>
      </c>
      <c r="M299" s="2">
        <f t="shared" si="32"/>
        <v>1.7208722741433022</v>
      </c>
      <c r="N299" s="3">
        <f t="shared" si="33"/>
        <v>1.0266751091844855</v>
      </c>
      <c r="O299" s="3">
        <f t="shared" si="34"/>
        <v>4.4484556783148756E-2</v>
      </c>
      <c r="P299" s="3">
        <f t="shared" si="35"/>
        <v>2.2138256377336947</v>
      </c>
      <c r="S299" s="1">
        <f t="shared" si="25"/>
        <v>20362</v>
      </c>
      <c r="T299" s="2">
        <f t="shared" si="26"/>
        <v>2.7679033649698019</v>
      </c>
      <c r="U299" s="2">
        <f t="shared" si="27"/>
        <v>2.8974943052391797</v>
      </c>
      <c r="V299" s="2">
        <f t="shared" si="28"/>
        <v>1.1028314307339826</v>
      </c>
      <c r="W299" s="2">
        <f t="shared" si="29"/>
        <v>6.213689538677361</v>
      </c>
      <c r="Y299">
        <f t="shared" si="30"/>
        <v>0</v>
      </c>
    </row>
    <row r="300" spans="1:25" x14ac:dyDescent="0.25">
      <c r="A300" t="s">
        <v>3</v>
      </c>
      <c r="B300" s="1">
        <v>20393</v>
      </c>
      <c r="C300">
        <v>42.34</v>
      </c>
      <c r="E300" s="1">
        <f t="shared" si="36"/>
        <v>20393</v>
      </c>
      <c r="F300" s="2">
        <f t="shared" si="37"/>
        <v>1.1679467485919099</v>
      </c>
      <c r="G300" s="3">
        <f t="shared" si="38"/>
        <v>0.45584756106749436</v>
      </c>
      <c r="H300" s="3">
        <f t="shared" si="39"/>
        <v>-9.4747542973187965E-2</v>
      </c>
      <c r="I300" s="3">
        <f t="shared" si="40"/>
        <v>1.0622541448055867</v>
      </c>
      <c r="J300" s="3"/>
      <c r="L300" s="1">
        <f t="shared" si="31"/>
        <v>20393</v>
      </c>
      <c r="M300" s="2">
        <f t="shared" si="32"/>
        <v>1.5429429429429433</v>
      </c>
      <c r="N300" s="3">
        <f t="shared" si="33"/>
        <v>1.0266751091844855</v>
      </c>
      <c r="O300" s="3">
        <f t="shared" si="34"/>
        <v>4.4484556783148756E-2</v>
      </c>
      <c r="P300" s="3">
        <f t="shared" si="35"/>
        <v>2.2138256377336947</v>
      </c>
      <c r="S300" s="1">
        <f t="shared" si="25"/>
        <v>20393</v>
      </c>
      <c r="T300" s="2">
        <f t="shared" si="26"/>
        <v>2.3980738362760836</v>
      </c>
      <c r="U300" s="2">
        <f t="shared" si="27"/>
        <v>2.8974943052391797</v>
      </c>
      <c r="V300" s="2">
        <f t="shared" si="28"/>
        <v>1.1028314307339826</v>
      </c>
      <c r="W300" s="2">
        <f t="shared" si="29"/>
        <v>6.213689538677361</v>
      </c>
      <c r="Y300">
        <f t="shared" si="30"/>
        <v>0</v>
      </c>
    </row>
    <row r="301" spans="1:25" x14ac:dyDescent="0.25">
      <c r="A301" t="s">
        <v>3</v>
      </c>
      <c r="B301" s="1">
        <v>20423</v>
      </c>
      <c r="C301">
        <v>45.51</v>
      </c>
      <c r="E301" s="1">
        <f t="shared" si="36"/>
        <v>20423</v>
      </c>
      <c r="F301" s="2">
        <f t="shared" si="37"/>
        <v>1.3326499231163504</v>
      </c>
      <c r="G301" s="3">
        <f t="shared" si="38"/>
        <v>0.45584756106749436</v>
      </c>
      <c r="H301" s="3">
        <f t="shared" si="39"/>
        <v>-9.4747542973187965E-2</v>
      </c>
      <c r="I301" s="3">
        <f t="shared" si="40"/>
        <v>1.0622541448055867</v>
      </c>
      <c r="J301" s="3"/>
      <c r="L301" s="1">
        <f t="shared" si="31"/>
        <v>20423</v>
      </c>
      <c r="M301" s="2">
        <f t="shared" si="32"/>
        <v>1.6474694589877834</v>
      </c>
      <c r="N301" s="3">
        <f t="shared" si="33"/>
        <v>1.0266751091844855</v>
      </c>
      <c r="O301" s="3">
        <f t="shared" si="34"/>
        <v>4.4484556783148756E-2</v>
      </c>
      <c r="P301" s="3">
        <f t="shared" si="35"/>
        <v>2.2138256377336947</v>
      </c>
      <c r="S301" s="1">
        <f t="shared" si="25"/>
        <v>20423</v>
      </c>
      <c r="T301" s="2">
        <f t="shared" si="26"/>
        <v>2.5170015455950541</v>
      </c>
      <c r="U301" s="2">
        <f t="shared" si="27"/>
        <v>2.8974943052391797</v>
      </c>
      <c r="V301" s="2">
        <f t="shared" si="28"/>
        <v>1.1028314307339826</v>
      </c>
      <c r="W301" s="2">
        <f t="shared" si="29"/>
        <v>6.213689538677361</v>
      </c>
      <c r="Y301">
        <f t="shared" si="30"/>
        <v>0</v>
      </c>
    </row>
    <row r="302" spans="1:25" x14ac:dyDescent="0.25">
      <c r="A302" t="s">
        <v>3</v>
      </c>
      <c r="B302" s="1">
        <v>20453</v>
      </c>
      <c r="C302">
        <v>45.48</v>
      </c>
      <c r="E302" s="1">
        <f t="shared" si="36"/>
        <v>20453</v>
      </c>
      <c r="F302" s="2">
        <f t="shared" si="37"/>
        <v>1.2261380323054332</v>
      </c>
      <c r="G302" s="3">
        <f t="shared" si="38"/>
        <v>0.45584756106749436</v>
      </c>
      <c r="H302" s="3">
        <f t="shared" si="39"/>
        <v>-9.4747542973187965E-2</v>
      </c>
      <c r="I302" s="3">
        <f t="shared" si="40"/>
        <v>1.0622541448055867</v>
      </c>
      <c r="J302" s="3"/>
      <c r="L302" s="1">
        <f t="shared" si="31"/>
        <v>20453</v>
      </c>
      <c r="M302" s="2">
        <f t="shared" si="32"/>
        <v>1.6198156682027647</v>
      </c>
      <c r="N302" s="3">
        <f t="shared" si="33"/>
        <v>1.0266751091844855</v>
      </c>
      <c r="O302" s="3">
        <f t="shared" si="34"/>
        <v>4.4484556783148756E-2</v>
      </c>
      <c r="P302" s="3">
        <f t="shared" si="35"/>
        <v>2.2138256377336947</v>
      </c>
      <c r="S302" s="1">
        <f t="shared" si="25"/>
        <v>20453</v>
      </c>
      <c r="T302" s="2">
        <f t="shared" si="26"/>
        <v>2.3864482501861501</v>
      </c>
      <c r="U302" s="2">
        <f t="shared" si="27"/>
        <v>2.8974943052391797</v>
      </c>
      <c r="V302" s="2">
        <f t="shared" si="28"/>
        <v>1.1028314307339826</v>
      </c>
      <c r="W302" s="2">
        <f t="shared" si="29"/>
        <v>6.213689538677361</v>
      </c>
      <c r="Y302">
        <f t="shared" si="30"/>
        <v>0</v>
      </c>
    </row>
    <row r="303" spans="1:25" x14ac:dyDescent="0.25">
      <c r="A303" t="s">
        <v>3</v>
      </c>
      <c r="B303" s="1">
        <v>20485</v>
      </c>
      <c r="C303">
        <v>43.82</v>
      </c>
      <c r="E303" s="1">
        <f t="shared" si="36"/>
        <v>20485</v>
      </c>
      <c r="F303" s="2">
        <f t="shared" si="37"/>
        <v>1.023084025854109</v>
      </c>
      <c r="G303" s="3">
        <f t="shared" si="38"/>
        <v>0.45584756106749436</v>
      </c>
      <c r="H303" s="3">
        <f t="shared" si="39"/>
        <v>-9.4747542973187965E-2</v>
      </c>
      <c r="I303" s="3">
        <f t="shared" si="40"/>
        <v>1.0622541448055867</v>
      </c>
      <c r="J303" s="3"/>
      <c r="L303" s="1">
        <f t="shared" si="31"/>
        <v>20485</v>
      </c>
      <c r="M303" s="2">
        <f t="shared" si="32"/>
        <v>1.3597199784598817</v>
      </c>
      <c r="N303" s="3">
        <f t="shared" si="33"/>
        <v>1.0266751091844855</v>
      </c>
      <c r="O303" s="3">
        <f t="shared" si="34"/>
        <v>4.4484556783148756E-2</v>
      </c>
      <c r="P303" s="3">
        <f t="shared" si="35"/>
        <v>2.2138256377336947</v>
      </c>
      <c r="S303" s="1">
        <f t="shared" si="25"/>
        <v>20485</v>
      </c>
      <c r="T303" s="2">
        <f t="shared" si="26"/>
        <v>2.0621942697414393</v>
      </c>
      <c r="U303" s="2">
        <f t="shared" si="27"/>
        <v>2.8974943052391797</v>
      </c>
      <c r="V303" s="2">
        <f t="shared" si="28"/>
        <v>1.1028314307339826</v>
      </c>
      <c r="W303" s="2">
        <f t="shared" si="29"/>
        <v>6.213689538677361</v>
      </c>
      <c r="Y303">
        <f t="shared" si="30"/>
        <v>0</v>
      </c>
    </row>
    <row r="304" spans="1:25" x14ac:dyDescent="0.25">
      <c r="A304" t="s">
        <v>3</v>
      </c>
      <c r="B304" s="1">
        <v>20514</v>
      </c>
      <c r="C304">
        <v>45.34</v>
      </c>
      <c r="E304" s="1">
        <f t="shared" si="36"/>
        <v>20514</v>
      </c>
      <c r="F304" s="2">
        <f t="shared" si="37"/>
        <v>1.0798165137614681</v>
      </c>
      <c r="G304" s="3">
        <f t="shared" si="38"/>
        <v>0.45584756106749436</v>
      </c>
      <c r="H304" s="3">
        <f t="shared" si="39"/>
        <v>-9.4747542973187965E-2</v>
      </c>
      <c r="I304" s="3">
        <f t="shared" si="40"/>
        <v>1.0622541448055867</v>
      </c>
      <c r="J304" s="3"/>
      <c r="L304" s="1">
        <f t="shared" si="31"/>
        <v>20514</v>
      </c>
      <c r="M304" s="2">
        <f t="shared" si="32"/>
        <v>1.6238425925925926</v>
      </c>
      <c r="N304" s="3">
        <f t="shared" si="33"/>
        <v>1.0266751091844855</v>
      </c>
      <c r="O304" s="3">
        <f t="shared" si="34"/>
        <v>4.4484556783148756E-2</v>
      </c>
      <c r="P304" s="3">
        <f t="shared" si="35"/>
        <v>2.2138256377336947</v>
      </c>
      <c r="S304" s="1">
        <f t="shared" si="25"/>
        <v>20514</v>
      </c>
      <c r="T304" s="2">
        <f t="shared" si="26"/>
        <v>2.1054794520547948</v>
      </c>
      <c r="U304" s="2">
        <f t="shared" si="27"/>
        <v>2.8974943052391797</v>
      </c>
      <c r="V304" s="2">
        <f t="shared" si="28"/>
        <v>1.1028314307339826</v>
      </c>
      <c r="W304" s="2">
        <f t="shared" si="29"/>
        <v>6.213689538677361</v>
      </c>
      <c r="Y304">
        <f t="shared" si="30"/>
        <v>0</v>
      </c>
    </row>
    <row r="305" spans="1:25" x14ac:dyDescent="0.25">
      <c r="A305" t="s">
        <v>3</v>
      </c>
      <c r="B305" s="1">
        <v>20543</v>
      </c>
      <c r="C305">
        <v>48.48</v>
      </c>
      <c r="E305" s="1">
        <f t="shared" si="36"/>
        <v>20543</v>
      </c>
      <c r="F305" s="2">
        <f t="shared" si="37"/>
        <v>1.2569832402234633</v>
      </c>
      <c r="G305" s="3">
        <f t="shared" si="38"/>
        <v>0.45584756106749436</v>
      </c>
      <c r="H305" s="3">
        <f t="shared" si="39"/>
        <v>-9.4747542973187965E-2</v>
      </c>
      <c r="I305" s="3">
        <f t="shared" si="40"/>
        <v>1.0622541448055867</v>
      </c>
      <c r="J305" s="3"/>
      <c r="L305" s="1">
        <f t="shared" si="31"/>
        <v>20543</v>
      </c>
      <c r="M305" s="2">
        <f t="shared" si="32"/>
        <v>1.6873614190687363</v>
      </c>
      <c r="N305" s="3">
        <f t="shared" si="33"/>
        <v>1.0266751091844855</v>
      </c>
      <c r="O305" s="3">
        <f t="shared" si="34"/>
        <v>4.4484556783148756E-2</v>
      </c>
      <c r="P305" s="3">
        <f t="shared" si="35"/>
        <v>2.2138256377336947</v>
      </c>
      <c r="S305" s="1">
        <f t="shared" si="25"/>
        <v>20543</v>
      </c>
      <c r="T305" s="2">
        <f t="shared" si="26"/>
        <v>2.2493297587131367</v>
      </c>
      <c r="U305" s="2">
        <f t="shared" si="27"/>
        <v>2.8974943052391797</v>
      </c>
      <c r="V305" s="2">
        <f t="shared" si="28"/>
        <v>1.1028314307339826</v>
      </c>
      <c r="W305" s="2">
        <f t="shared" si="29"/>
        <v>6.213689538677361</v>
      </c>
      <c r="Y305">
        <f t="shared" si="30"/>
        <v>0</v>
      </c>
    </row>
    <row r="306" spans="1:25" x14ac:dyDescent="0.25">
      <c r="A306" t="s">
        <v>3</v>
      </c>
      <c r="B306" s="1">
        <v>20575</v>
      </c>
      <c r="C306">
        <v>48.38</v>
      </c>
      <c r="E306" s="1">
        <f t="shared" si="36"/>
        <v>20575</v>
      </c>
      <c r="F306" s="2">
        <f t="shared" si="37"/>
        <v>1.156932679447169</v>
      </c>
      <c r="G306" s="3">
        <f t="shared" si="38"/>
        <v>0.45584756106749436</v>
      </c>
      <c r="H306" s="3">
        <f t="shared" si="39"/>
        <v>-9.4747542973187965E-2</v>
      </c>
      <c r="I306" s="3">
        <f t="shared" si="40"/>
        <v>1.0622541448055867</v>
      </c>
      <c r="J306" s="3"/>
      <c r="L306" s="1">
        <f t="shared" si="31"/>
        <v>20575</v>
      </c>
      <c r="M306" s="2">
        <f t="shared" si="32"/>
        <v>1.5788912579957355</v>
      </c>
      <c r="N306" s="3">
        <f t="shared" si="33"/>
        <v>1.0266751091844855</v>
      </c>
      <c r="O306" s="3">
        <f t="shared" si="34"/>
        <v>4.4484556783148756E-2</v>
      </c>
      <c r="P306" s="3">
        <f t="shared" si="35"/>
        <v>2.2138256377336947</v>
      </c>
      <c r="S306" s="1">
        <f t="shared" si="25"/>
        <v>20575</v>
      </c>
      <c r="T306" s="2">
        <f t="shared" si="26"/>
        <v>2.5134350036310824</v>
      </c>
      <c r="U306" s="2">
        <f t="shared" si="27"/>
        <v>2.8974943052391797</v>
      </c>
      <c r="V306" s="2">
        <f t="shared" si="28"/>
        <v>1.1028314307339826</v>
      </c>
      <c r="W306" s="2">
        <f t="shared" si="29"/>
        <v>6.213689538677361</v>
      </c>
      <c r="Y306">
        <f t="shared" si="30"/>
        <v>0</v>
      </c>
    </row>
    <row r="307" spans="1:25" x14ac:dyDescent="0.25">
      <c r="A307" t="s">
        <v>3</v>
      </c>
      <c r="B307" s="1">
        <v>20606</v>
      </c>
      <c r="C307">
        <v>45.2</v>
      </c>
      <c r="E307" s="1">
        <f t="shared" si="36"/>
        <v>20606</v>
      </c>
      <c r="F307" s="2">
        <f t="shared" si="37"/>
        <v>1.1003717472118959</v>
      </c>
      <c r="G307" s="3">
        <f t="shared" si="38"/>
        <v>0.45584756106749436</v>
      </c>
      <c r="H307" s="3">
        <f t="shared" si="39"/>
        <v>-9.4747542973187965E-2</v>
      </c>
      <c r="I307" s="3">
        <f t="shared" si="40"/>
        <v>1.0622541448055867</v>
      </c>
      <c r="J307" s="3"/>
      <c r="L307" s="1">
        <f t="shared" si="31"/>
        <v>20606</v>
      </c>
      <c r="M307" s="2">
        <f t="shared" si="32"/>
        <v>1.3566214807090722</v>
      </c>
      <c r="N307" s="3">
        <f t="shared" si="33"/>
        <v>1.0266751091844855</v>
      </c>
      <c r="O307" s="3">
        <f t="shared" si="34"/>
        <v>4.4484556783148756E-2</v>
      </c>
      <c r="P307" s="3">
        <f t="shared" si="35"/>
        <v>2.2138256377336947</v>
      </c>
      <c r="S307" s="1">
        <f t="shared" ref="S307:S370" si="41">B307</f>
        <v>20606</v>
      </c>
      <c r="T307" s="2">
        <f t="shared" ref="T307:T370" si="42">C307/C67-1</f>
        <v>2.1388888888888888</v>
      </c>
      <c r="U307" s="2">
        <f t="shared" ref="U307:U370" si="43">_xlfn.PERCENTILE.EXC($T$242:$T$1092,0.5)</f>
        <v>2.8974943052391797</v>
      </c>
      <c r="V307" s="2">
        <f t="shared" ref="V307:V370" si="44">_xlfn.PERCENTILE.EXC($T$242:$T$1092,0.1)</f>
        <v>1.1028314307339826</v>
      </c>
      <c r="W307" s="2">
        <f t="shared" ref="W307:W370" si="45">_xlfn.PERCENTILE.EXC($T$242:$T$1092,0.9)</f>
        <v>6.213689538677361</v>
      </c>
      <c r="Y307">
        <f t="shared" ref="Y307:Y370" si="46">IF(T307&lt;V307,1,0)</f>
        <v>0</v>
      </c>
    </row>
    <row r="308" spans="1:25" x14ac:dyDescent="0.25">
      <c r="A308" t="s">
        <v>3</v>
      </c>
      <c r="B308" s="1">
        <v>20635</v>
      </c>
      <c r="C308">
        <v>46.97</v>
      </c>
      <c r="E308" s="1">
        <f t="shared" si="36"/>
        <v>20635</v>
      </c>
      <c r="F308" s="2">
        <f t="shared" si="37"/>
        <v>1.2409351145038165</v>
      </c>
      <c r="G308" s="3">
        <f t="shared" si="38"/>
        <v>0.45584756106749436</v>
      </c>
      <c r="H308" s="3">
        <f t="shared" si="39"/>
        <v>-9.4747542973187965E-2</v>
      </c>
      <c r="I308" s="3">
        <f t="shared" si="40"/>
        <v>1.0622541448055867</v>
      </c>
      <c r="J308" s="3"/>
      <c r="L308" s="1">
        <f t="shared" si="31"/>
        <v>20635</v>
      </c>
      <c r="M308" s="2">
        <f t="shared" si="32"/>
        <v>1.5485621269669019</v>
      </c>
      <c r="N308" s="3">
        <f t="shared" si="33"/>
        <v>1.0266751091844855</v>
      </c>
      <c r="O308" s="3">
        <f t="shared" si="34"/>
        <v>4.4484556783148756E-2</v>
      </c>
      <c r="P308" s="3">
        <f t="shared" si="35"/>
        <v>2.2138256377336947</v>
      </c>
      <c r="S308" s="1">
        <f t="shared" si="41"/>
        <v>20635</v>
      </c>
      <c r="T308" s="2">
        <f t="shared" si="42"/>
        <v>2.1650943396226414</v>
      </c>
      <c r="U308" s="2">
        <f t="shared" si="43"/>
        <v>2.8974943052391797</v>
      </c>
      <c r="V308" s="2">
        <f t="shared" si="44"/>
        <v>1.1028314307339826</v>
      </c>
      <c r="W308" s="2">
        <f t="shared" si="45"/>
        <v>6.213689538677361</v>
      </c>
      <c r="Y308">
        <f t="shared" si="46"/>
        <v>0</v>
      </c>
    </row>
    <row r="309" spans="1:25" x14ac:dyDescent="0.25">
      <c r="A309" t="s">
        <v>3</v>
      </c>
      <c r="B309" s="1">
        <v>20667</v>
      </c>
      <c r="C309">
        <v>49.39</v>
      </c>
      <c r="E309" s="1">
        <f t="shared" si="36"/>
        <v>20667</v>
      </c>
      <c r="F309" s="2">
        <f t="shared" si="37"/>
        <v>1.2049107142857145</v>
      </c>
      <c r="G309" s="3">
        <f t="shared" si="38"/>
        <v>0.45584756106749436</v>
      </c>
      <c r="H309" s="3">
        <f t="shared" si="39"/>
        <v>-9.4747542973187965E-2</v>
      </c>
      <c r="I309" s="3">
        <f t="shared" si="40"/>
        <v>1.0622541448055867</v>
      </c>
      <c r="J309" s="3"/>
      <c r="L309" s="1">
        <f t="shared" si="31"/>
        <v>20667</v>
      </c>
      <c r="M309" s="2">
        <f t="shared" si="32"/>
        <v>1.75</v>
      </c>
      <c r="N309" s="3">
        <f t="shared" si="33"/>
        <v>1.0266751091844855</v>
      </c>
      <c r="O309" s="3">
        <f t="shared" si="34"/>
        <v>4.4484556783148756E-2</v>
      </c>
      <c r="P309" s="3">
        <f t="shared" si="35"/>
        <v>2.2138256377336947</v>
      </c>
      <c r="S309" s="1">
        <f t="shared" si="41"/>
        <v>20667</v>
      </c>
      <c r="T309" s="2">
        <f t="shared" si="42"/>
        <v>2.1160883280757097</v>
      </c>
      <c r="U309" s="2">
        <f t="shared" si="43"/>
        <v>2.8974943052391797</v>
      </c>
      <c r="V309" s="2">
        <f t="shared" si="44"/>
        <v>1.1028314307339826</v>
      </c>
      <c r="W309" s="2">
        <f t="shared" si="45"/>
        <v>6.213689538677361</v>
      </c>
      <c r="Y309">
        <f t="shared" si="46"/>
        <v>0</v>
      </c>
    </row>
    <row r="310" spans="1:25" x14ac:dyDescent="0.25">
      <c r="A310" t="s">
        <v>3</v>
      </c>
      <c r="B310" s="1">
        <v>20698</v>
      </c>
      <c r="C310">
        <v>47.51</v>
      </c>
      <c r="E310" s="1">
        <f t="shared" si="36"/>
        <v>20698</v>
      </c>
      <c r="F310" s="2">
        <f t="shared" si="37"/>
        <v>1.0408075601374569</v>
      </c>
      <c r="G310" s="3">
        <f t="shared" si="38"/>
        <v>0.45584756106749436</v>
      </c>
      <c r="H310" s="3">
        <f t="shared" si="39"/>
        <v>-9.4747542973187965E-2</v>
      </c>
      <c r="I310" s="3">
        <f t="shared" si="40"/>
        <v>1.0622541448055867</v>
      </c>
      <c r="J310" s="3"/>
      <c r="L310" s="1">
        <f t="shared" si="31"/>
        <v>20698</v>
      </c>
      <c r="M310" s="2">
        <f t="shared" si="32"/>
        <v>1.8534534534534535</v>
      </c>
      <c r="N310" s="3">
        <f t="shared" si="33"/>
        <v>1.0266751091844855</v>
      </c>
      <c r="O310" s="3">
        <f t="shared" si="34"/>
        <v>4.4484556783148756E-2</v>
      </c>
      <c r="P310" s="3">
        <f t="shared" si="35"/>
        <v>2.2138256377336947</v>
      </c>
      <c r="S310" s="1">
        <f t="shared" si="41"/>
        <v>20698</v>
      </c>
      <c r="T310" s="2">
        <f t="shared" si="42"/>
        <v>1.9712320200125077</v>
      </c>
      <c r="U310" s="2">
        <f t="shared" si="43"/>
        <v>2.8974943052391797</v>
      </c>
      <c r="V310" s="2">
        <f t="shared" si="44"/>
        <v>1.1028314307339826</v>
      </c>
      <c r="W310" s="2">
        <f t="shared" si="45"/>
        <v>6.213689538677361</v>
      </c>
      <c r="Y310">
        <f t="shared" si="46"/>
        <v>0</v>
      </c>
    </row>
    <row r="311" spans="1:25" x14ac:dyDescent="0.25">
      <c r="A311" t="s">
        <v>3</v>
      </c>
      <c r="B311" s="1">
        <v>20726</v>
      </c>
      <c r="C311">
        <v>45.35</v>
      </c>
      <c r="E311" s="1">
        <f t="shared" si="36"/>
        <v>20726</v>
      </c>
      <c r="F311" s="2">
        <f t="shared" si="37"/>
        <v>0.94969905417024925</v>
      </c>
      <c r="G311" s="3">
        <f t="shared" si="38"/>
        <v>0.45584756106749436</v>
      </c>
      <c r="H311" s="3">
        <f t="shared" si="39"/>
        <v>-9.4747542973187965E-2</v>
      </c>
      <c r="I311" s="3">
        <f t="shared" si="40"/>
        <v>1.0622541448055867</v>
      </c>
      <c r="J311" s="3"/>
      <c r="L311" s="1">
        <f t="shared" si="31"/>
        <v>20726</v>
      </c>
      <c r="M311" s="2">
        <f t="shared" si="32"/>
        <v>2.0314171122994651</v>
      </c>
      <c r="N311" s="3">
        <f t="shared" si="33"/>
        <v>1.0266751091844855</v>
      </c>
      <c r="O311" s="3">
        <f t="shared" si="34"/>
        <v>4.4484556783148756E-2</v>
      </c>
      <c r="P311" s="3">
        <f t="shared" si="35"/>
        <v>2.2138256377336947</v>
      </c>
      <c r="S311" s="1">
        <f t="shared" si="41"/>
        <v>20726</v>
      </c>
      <c r="T311" s="2">
        <f t="shared" si="42"/>
        <v>1.8326046221111802</v>
      </c>
      <c r="U311" s="2">
        <f t="shared" si="43"/>
        <v>2.8974943052391797</v>
      </c>
      <c r="V311" s="2">
        <f t="shared" si="44"/>
        <v>1.1028314307339826</v>
      </c>
      <c r="W311" s="2">
        <f t="shared" si="45"/>
        <v>6.213689538677361</v>
      </c>
      <c r="Y311">
        <f t="shared" si="46"/>
        <v>0</v>
      </c>
    </row>
    <row r="312" spans="1:25" x14ac:dyDescent="0.25">
      <c r="A312" t="s">
        <v>3</v>
      </c>
      <c r="B312" s="1">
        <v>20759</v>
      </c>
      <c r="C312">
        <v>45.58</v>
      </c>
      <c r="E312" s="1">
        <f t="shared" si="36"/>
        <v>20759</v>
      </c>
      <c r="F312" s="2">
        <f t="shared" si="37"/>
        <v>0.98692240627724481</v>
      </c>
      <c r="G312" s="3">
        <f t="shared" si="38"/>
        <v>0.45584756106749436</v>
      </c>
      <c r="H312" s="3">
        <f t="shared" si="39"/>
        <v>-9.4747542973187965E-2</v>
      </c>
      <c r="I312" s="3">
        <f t="shared" si="40"/>
        <v>1.0622541448055867</v>
      </c>
      <c r="J312" s="3"/>
      <c r="L312" s="1">
        <f t="shared" si="31"/>
        <v>20759</v>
      </c>
      <c r="M312" s="2">
        <f t="shared" si="32"/>
        <v>2.0714285714285712</v>
      </c>
      <c r="N312" s="3">
        <f t="shared" si="33"/>
        <v>1.0266751091844855</v>
      </c>
      <c r="O312" s="3">
        <f t="shared" si="34"/>
        <v>4.4484556783148756E-2</v>
      </c>
      <c r="P312" s="3">
        <f t="shared" si="35"/>
        <v>2.2138256377336947</v>
      </c>
      <c r="S312" s="1">
        <f t="shared" si="41"/>
        <v>20759</v>
      </c>
      <c r="T312" s="2">
        <f t="shared" si="42"/>
        <v>1.6453859547301217</v>
      </c>
      <c r="U312" s="2">
        <f t="shared" si="43"/>
        <v>2.8974943052391797</v>
      </c>
      <c r="V312" s="2">
        <f t="shared" si="44"/>
        <v>1.1028314307339826</v>
      </c>
      <c r="W312" s="2">
        <f t="shared" si="45"/>
        <v>6.213689538677361</v>
      </c>
      <c r="Y312">
        <f t="shared" si="46"/>
        <v>0</v>
      </c>
    </row>
    <row r="313" spans="1:25" x14ac:dyDescent="0.25">
      <c r="A313" t="s">
        <v>3</v>
      </c>
      <c r="B313" s="1">
        <v>20789</v>
      </c>
      <c r="C313">
        <v>45.08</v>
      </c>
      <c r="E313" s="1">
        <f t="shared" si="36"/>
        <v>20789</v>
      </c>
      <c r="F313" s="2">
        <f t="shared" si="37"/>
        <v>0.9702797202797202</v>
      </c>
      <c r="G313" s="3">
        <f t="shared" si="38"/>
        <v>0.45584756106749436</v>
      </c>
      <c r="H313" s="3">
        <f t="shared" si="39"/>
        <v>-9.4747542973187965E-2</v>
      </c>
      <c r="I313" s="3">
        <f t="shared" si="40"/>
        <v>1.0622541448055867</v>
      </c>
      <c r="J313" s="3"/>
      <c r="L313" s="1">
        <f t="shared" si="31"/>
        <v>20789</v>
      </c>
      <c r="M313" s="2">
        <f t="shared" si="32"/>
        <v>2.0708446866485013</v>
      </c>
      <c r="N313" s="3">
        <f t="shared" si="33"/>
        <v>1.0266751091844855</v>
      </c>
      <c r="O313" s="3">
        <f t="shared" si="34"/>
        <v>4.4484556783148756E-2</v>
      </c>
      <c r="P313" s="3">
        <f t="shared" si="35"/>
        <v>2.2138256377336947</v>
      </c>
      <c r="S313" s="1">
        <f t="shared" si="41"/>
        <v>20789</v>
      </c>
      <c r="T313" s="2">
        <f t="shared" si="42"/>
        <v>1.6087962962962958</v>
      </c>
      <c r="U313" s="2">
        <f t="shared" si="43"/>
        <v>2.8974943052391797</v>
      </c>
      <c r="V313" s="2">
        <f t="shared" si="44"/>
        <v>1.1028314307339826</v>
      </c>
      <c r="W313" s="2">
        <f t="shared" si="45"/>
        <v>6.213689538677361</v>
      </c>
      <c r="Y313">
        <f t="shared" si="46"/>
        <v>0</v>
      </c>
    </row>
    <row r="314" spans="1:25" x14ac:dyDescent="0.25">
      <c r="A314" t="s">
        <v>3</v>
      </c>
      <c r="B314" s="1">
        <v>20820</v>
      </c>
      <c r="C314">
        <v>46.67</v>
      </c>
      <c r="E314" s="1">
        <f t="shared" si="36"/>
        <v>20820</v>
      </c>
      <c r="F314" s="2">
        <f t="shared" si="37"/>
        <v>0.96339924274295341</v>
      </c>
      <c r="G314" s="3">
        <f t="shared" si="38"/>
        <v>0.45584756106749436</v>
      </c>
      <c r="H314" s="3">
        <f t="shared" si="39"/>
        <v>-9.4747542973187965E-2</v>
      </c>
      <c r="I314" s="3">
        <f t="shared" si="40"/>
        <v>1.0622541448055867</v>
      </c>
      <c r="J314" s="3"/>
      <c r="L314" s="1">
        <f t="shared" si="31"/>
        <v>20820</v>
      </c>
      <c r="M314" s="2">
        <f t="shared" si="32"/>
        <v>2.0503267973856207</v>
      </c>
      <c r="N314" s="3">
        <f t="shared" si="33"/>
        <v>1.0266751091844855</v>
      </c>
      <c r="O314" s="3">
        <f t="shared" si="34"/>
        <v>4.4484556783148756E-2</v>
      </c>
      <c r="P314" s="3">
        <f t="shared" si="35"/>
        <v>2.2138256377336947</v>
      </c>
      <c r="S314" s="1">
        <f t="shared" si="41"/>
        <v>20820</v>
      </c>
      <c r="T314" s="2">
        <f t="shared" si="42"/>
        <v>1.7165308498253786</v>
      </c>
      <c r="U314" s="2">
        <f t="shared" si="43"/>
        <v>2.8974943052391797</v>
      </c>
      <c r="V314" s="2">
        <f t="shared" si="44"/>
        <v>1.1028314307339826</v>
      </c>
      <c r="W314" s="2">
        <f t="shared" si="45"/>
        <v>6.213689538677361</v>
      </c>
      <c r="Y314">
        <f t="shared" si="46"/>
        <v>0</v>
      </c>
    </row>
    <row r="315" spans="1:25" x14ac:dyDescent="0.25">
      <c r="A315" t="s">
        <v>3</v>
      </c>
      <c r="B315" s="1">
        <v>20851</v>
      </c>
      <c r="C315">
        <v>44.72</v>
      </c>
      <c r="E315" s="1">
        <f t="shared" si="36"/>
        <v>20851</v>
      </c>
      <c r="F315" s="2">
        <f t="shared" si="37"/>
        <v>0.85252692626346294</v>
      </c>
      <c r="G315" s="3">
        <f t="shared" si="38"/>
        <v>0.45584756106749436</v>
      </c>
      <c r="H315" s="3">
        <f t="shared" si="39"/>
        <v>-9.4747542973187965E-2</v>
      </c>
      <c r="I315" s="3">
        <f t="shared" si="40"/>
        <v>1.0622541448055867</v>
      </c>
      <c r="J315" s="3"/>
      <c r="L315" s="1">
        <f t="shared" ref="L315:L378" si="47">B315</f>
        <v>20851</v>
      </c>
      <c r="M315" s="2">
        <f t="shared" ref="M315:M378" si="48">C315/C195-1</f>
        <v>1.8556832694763727</v>
      </c>
      <c r="N315" s="3">
        <f t="shared" ref="N315:N378" si="49">_xlfn.PERCENTILE.EXC($M$122:$M$1092,0.5)</f>
        <v>1.0266751091844855</v>
      </c>
      <c r="O315" s="3">
        <f t="shared" ref="O315:O378" si="50">_xlfn.PERCENTILE.EXC($M$122:$M$1092,0.1)</f>
        <v>4.4484556783148756E-2</v>
      </c>
      <c r="P315" s="3">
        <f t="shared" ref="P315:P378" si="51">_xlfn.PERCENTILE.EXC($M$122:$M$1092,0.9)</f>
        <v>2.2138256377336947</v>
      </c>
      <c r="S315" s="1">
        <f t="shared" si="41"/>
        <v>20851</v>
      </c>
      <c r="T315" s="2">
        <f t="shared" si="42"/>
        <v>1.5166010129431626</v>
      </c>
      <c r="U315" s="2">
        <f t="shared" si="43"/>
        <v>2.8974943052391797</v>
      </c>
      <c r="V315" s="2">
        <f t="shared" si="44"/>
        <v>1.1028314307339826</v>
      </c>
      <c r="W315" s="2">
        <f t="shared" si="45"/>
        <v>6.213689538677361</v>
      </c>
      <c r="Y315">
        <f t="shared" si="46"/>
        <v>0</v>
      </c>
    </row>
    <row r="316" spans="1:25" x14ac:dyDescent="0.25">
      <c r="A316" t="s">
        <v>3</v>
      </c>
      <c r="B316" s="1">
        <v>20879</v>
      </c>
      <c r="C316">
        <v>43.26</v>
      </c>
      <c r="E316" s="1">
        <f t="shared" si="36"/>
        <v>20879</v>
      </c>
      <c r="F316" s="2">
        <f t="shared" si="37"/>
        <v>0.85984522785898521</v>
      </c>
      <c r="G316" s="3">
        <f t="shared" si="38"/>
        <v>0.45584756106749436</v>
      </c>
      <c r="H316" s="3">
        <f t="shared" si="39"/>
        <v>-9.4747542973187965E-2</v>
      </c>
      <c r="I316" s="3">
        <f t="shared" si="40"/>
        <v>1.0622541448055867</v>
      </c>
      <c r="J316" s="3"/>
      <c r="L316" s="1">
        <f t="shared" si="47"/>
        <v>20879</v>
      </c>
      <c r="M316" s="2">
        <f t="shared" si="48"/>
        <v>1.8036292935839273</v>
      </c>
      <c r="N316" s="3">
        <f t="shared" si="49"/>
        <v>1.0266751091844855</v>
      </c>
      <c r="O316" s="3">
        <f t="shared" si="50"/>
        <v>4.4484556783148756E-2</v>
      </c>
      <c r="P316" s="3">
        <f t="shared" si="51"/>
        <v>2.2138256377336947</v>
      </c>
      <c r="S316" s="1">
        <f t="shared" si="41"/>
        <v>20879</v>
      </c>
      <c r="T316" s="2">
        <f t="shared" si="42"/>
        <v>1.3953488372093026</v>
      </c>
      <c r="U316" s="2">
        <f t="shared" si="43"/>
        <v>2.8974943052391797</v>
      </c>
      <c r="V316" s="2">
        <f t="shared" si="44"/>
        <v>1.1028314307339826</v>
      </c>
      <c r="W316" s="2">
        <f t="shared" si="45"/>
        <v>6.213689538677361</v>
      </c>
      <c r="Y316">
        <f t="shared" si="46"/>
        <v>0</v>
      </c>
    </row>
    <row r="317" spans="1:25" x14ac:dyDescent="0.25">
      <c r="A317" t="s">
        <v>3</v>
      </c>
      <c r="B317" s="1">
        <v>20908</v>
      </c>
      <c r="C317">
        <v>44.11</v>
      </c>
      <c r="E317" s="1">
        <f t="shared" si="36"/>
        <v>20908</v>
      </c>
      <c r="F317" s="2">
        <f t="shared" si="37"/>
        <v>0.81001231021748032</v>
      </c>
      <c r="G317" s="3">
        <f t="shared" si="38"/>
        <v>0.45584756106749436</v>
      </c>
      <c r="H317" s="3">
        <f t="shared" si="39"/>
        <v>-9.4747542973187965E-2</v>
      </c>
      <c r="I317" s="3">
        <f t="shared" si="40"/>
        <v>1.0622541448055867</v>
      </c>
      <c r="J317" s="3"/>
      <c r="L317" s="1">
        <f t="shared" si="47"/>
        <v>20908</v>
      </c>
      <c r="M317" s="2">
        <f t="shared" si="48"/>
        <v>1.9077125906394197</v>
      </c>
      <c r="N317" s="3">
        <f t="shared" si="49"/>
        <v>1.0266751091844855</v>
      </c>
      <c r="O317" s="3">
        <f t="shared" si="50"/>
        <v>4.4484556783148756E-2</v>
      </c>
      <c r="P317" s="3">
        <f t="shared" si="51"/>
        <v>2.2138256377336947</v>
      </c>
      <c r="S317" s="1">
        <f t="shared" si="41"/>
        <v>20908</v>
      </c>
      <c r="T317" s="2">
        <f t="shared" si="42"/>
        <v>1.4614955357142856</v>
      </c>
      <c r="U317" s="2">
        <f t="shared" si="43"/>
        <v>2.8974943052391797</v>
      </c>
      <c r="V317" s="2">
        <f t="shared" si="44"/>
        <v>1.1028314307339826</v>
      </c>
      <c r="W317" s="2">
        <f t="shared" si="45"/>
        <v>6.213689538677361</v>
      </c>
      <c r="Y317">
        <f t="shared" si="46"/>
        <v>0</v>
      </c>
    </row>
    <row r="318" spans="1:25" x14ac:dyDescent="0.25">
      <c r="A318" t="s">
        <v>3</v>
      </c>
      <c r="B318" s="1">
        <v>20940</v>
      </c>
      <c r="C318">
        <v>45.74</v>
      </c>
      <c r="E318" s="1">
        <f t="shared" ref="E318:E381" si="52">B318</f>
        <v>20940</v>
      </c>
      <c r="F318" s="2">
        <f t="shared" ref="F318:F381" si="53">C318/C258-1</f>
        <v>0.96140651801029176</v>
      </c>
      <c r="G318" s="3">
        <f t="shared" si="38"/>
        <v>0.45584756106749436</v>
      </c>
      <c r="H318" s="3">
        <f t="shared" si="39"/>
        <v>-9.4747542973187965E-2</v>
      </c>
      <c r="I318" s="3">
        <f t="shared" si="40"/>
        <v>1.0622541448055867</v>
      </c>
      <c r="J318" s="3"/>
      <c r="L318" s="1">
        <f t="shared" si="47"/>
        <v>20940</v>
      </c>
      <c r="M318" s="2">
        <f t="shared" si="48"/>
        <v>2.1371742112482854</v>
      </c>
      <c r="N318" s="3">
        <f t="shared" si="49"/>
        <v>1.0266751091844855</v>
      </c>
      <c r="O318" s="3">
        <f t="shared" si="50"/>
        <v>4.4484556783148756E-2</v>
      </c>
      <c r="P318" s="3">
        <f t="shared" si="51"/>
        <v>2.2138256377336947</v>
      </c>
      <c r="S318" s="1">
        <f t="shared" si="41"/>
        <v>20940</v>
      </c>
      <c r="T318" s="2">
        <f t="shared" si="42"/>
        <v>1.7839318320146078</v>
      </c>
      <c r="U318" s="2">
        <f t="shared" si="43"/>
        <v>2.8974943052391797</v>
      </c>
      <c r="V318" s="2">
        <f t="shared" si="44"/>
        <v>1.1028314307339826</v>
      </c>
      <c r="W318" s="2">
        <f t="shared" si="45"/>
        <v>6.213689538677361</v>
      </c>
      <c r="Y318">
        <f t="shared" si="46"/>
        <v>0</v>
      </c>
    </row>
    <row r="319" spans="1:25" x14ac:dyDescent="0.25">
      <c r="A319" t="s">
        <v>3</v>
      </c>
      <c r="B319" s="1">
        <v>20971</v>
      </c>
      <c r="C319">
        <v>47.43</v>
      </c>
      <c r="E319" s="1">
        <f t="shared" si="52"/>
        <v>20971</v>
      </c>
      <c r="F319" s="2">
        <f t="shared" si="53"/>
        <v>0.98784576697401505</v>
      </c>
      <c r="G319" s="3">
        <f t="shared" ref="G319:G382" si="54">_xlfn.PERCENTILE.EXC($F$62:$F$1092,0.5)</f>
        <v>0.45584756106749436</v>
      </c>
      <c r="H319" s="3">
        <f t="shared" ref="H319:H382" si="55">_xlfn.PERCENTILE.EXC($F$62:$F$1092,0.1)</f>
        <v>-9.4747542973187965E-2</v>
      </c>
      <c r="I319" s="3">
        <f t="shared" ref="I319:I382" si="56">_xlfn.PERCENTILE.EXC($F$62:$F$1092,0.9)</f>
        <v>1.0622541448055867</v>
      </c>
      <c r="J319" s="3"/>
      <c r="L319" s="1">
        <f t="shared" si="47"/>
        <v>20971</v>
      </c>
      <c r="M319" s="2">
        <f t="shared" si="48"/>
        <v>2.2823529411764709</v>
      </c>
      <c r="N319" s="3">
        <f t="shared" si="49"/>
        <v>1.0266751091844855</v>
      </c>
      <c r="O319" s="3">
        <f t="shared" si="50"/>
        <v>4.4484556783148756E-2</v>
      </c>
      <c r="P319" s="3">
        <f t="shared" si="51"/>
        <v>2.2138256377336947</v>
      </c>
      <c r="S319" s="1">
        <f t="shared" si="41"/>
        <v>20971</v>
      </c>
      <c r="T319" s="2">
        <f t="shared" si="42"/>
        <v>1.9169741697416973</v>
      </c>
      <c r="U319" s="2">
        <f t="shared" si="43"/>
        <v>2.8974943052391797</v>
      </c>
      <c r="V319" s="2">
        <f t="shared" si="44"/>
        <v>1.1028314307339826</v>
      </c>
      <c r="W319" s="2">
        <f t="shared" si="45"/>
        <v>6.213689538677361</v>
      </c>
      <c r="Y319">
        <f t="shared" si="46"/>
        <v>0</v>
      </c>
    </row>
    <row r="320" spans="1:25" x14ac:dyDescent="0.25">
      <c r="A320" t="s">
        <v>3</v>
      </c>
      <c r="B320" s="1">
        <v>20999</v>
      </c>
      <c r="C320">
        <v>47.37</v>
      </c>
      <c r="E320" s="1">
        <f t="shared" si="52"/>
        <v>20999</v>
      </c>
      <c r="F320" s="2">
        <f t="shared" si="53"/>
        <v>0.89783653846153832</v>
      </c>
      <c r="G320" s="3">
        <f t="shared" si="54"/>
        <v>0.45584756106749436</v>
      </c>
      <c r="H320" s="3">
        <f t="shared" si="55"/>
        <v>-9.4747542973187965E-2</v>
      </c>
      <c r="I320" s="3">
        <f t="shared" si="56"/>
        <v>1.0622541448055867</v>
      </c>
      <c r="J320" s="3"/>
      <c r="L320" s="1">
        <f t="shared" si="47"/>
        <v>20999</v>
      </c>
      <c r="M320" s="2">
        <f t="shared" si="48"/>
        <v>2.1143984220907295</v>
      </c>
      <c r="N320" s="3">
        <f t="shared" si="49"/>
        <v>1.0266751091844855</v>
      </c>
      <c r="O320" s="3">
        <f t="shared" si="50"/>
        <v>4.4484556783148756E-2</v>
      </c>
      <c r="P320" s="3">
        <f t="shared" si="51"/>
        <v>2.2138256377336947</v>
      </c>
      <c r="S320" s="1">
        <f t="shared" si="41"/>
        <v>20999</v>
      </c>
      <c r="T320" s="2">
        <f t="shared" si="42"/>
        <v>2.0759740259740256</v>
      </c>
      <c r="U320" s="2">
        <f t="shared" si="43"/>
        <v>2.8974943052391797</v>
      </c>
      <c r="V320" s="2">
        <f t="shared" si="44"/>
        <v>1.1028314307339826</v>
      </c>
      <c r="W320" s="2">
        <f t="shared" si="45"/>
        <v>6.213689538677361</v>
      </c>
      <c r="Y320">
        <f t="shared" si="46"/>
        <v>0</v>
      </c>
    </row>
    <row r="321" spans="1:25" x14ac:dyDescent="0.25">
      <c r="A321" t="s">
        <v>3</v>
      </c>
      <c r="B321" s="1">
        <v>21032</v>
      </c>
      <c r="C321">
        <v>47.91</v>
      </c>
      <c r="E321" s="1">
        <f t="shared" si="52"/>
        <v>21032</v>
      </c>
      <c r="F321" s="2">
        <f t="shared" si="53"/>
        <v>0.88622047244094482</v>
      </c>
      <c r="G321" s="3">
        <f t="shared" si="54"/>
        <v>0.45584756106749436</v>
      </c>
      <c r="H321" s="3">
        <f t="shared" si="55"/>
        <v>-9.4747542973187965E-2</v>
      </c>
      <c r="I321" s="3">
        <f t="shared" si="56"/>
        <v>1.0622541448055867</v>
      </c>
      <c r="J321" s="3"/>
      <c r="L321" s="1">
        <f t="shared" si="47"/>
        <v>21032</v>
      </c>
      <c r="M321" s="2">
        <f t="shared" si="48"/>
        <v>2.0399746192893398</v>
      </c>
      <c r="N321" s="3">
        <f t="shared" si="49"/>
        <v>1.0266751091844855</v>
      </c>
      <c r="O321" s="3">
        <f t="shared" si="50"/>
        <v>4.4484556783148756E-2</v>
      </c>
      <c r="P321" s="3">
        <f t="shared" si="51"/>
        <v>2.2138256377336947</v>
      </c>
      <c r="S321" s="1">
        <f t="shared" si="41"/>
        <v>21032</v>
      </c>
      <c r="T321" s="2">
        <f t="shared" si="42"/>
        <v>1.8568872987477638</v>
      </c>
      <c r="U321" s="2">
        <f t="shared" si="43"/>
        <v>2.8974943052391797</v>
      </c>
      <c r="V321" s="2">
        <f t="shared" si="44"/>
        <v>1.1028314307339826</v>
      </c>
      <c r="W321" s="2">
        <f t="shared" si="45"/>
        <v>6.213689538677361</v>
      </c>
      <c r="Y321">
        <f t="shared" si="46"/>
        <v>0</v>
      </c>
    </row>
    <row r="322" spans="1:25" x14ac:dyDescent="0.25">
      <c r="A322" t="s">
        <v>3</v>
      </c>
      <c r="B322" s="1">
        <v>21062</v>
      </c>
      <c r="C322">
        <v>45.22</v>
      </c>
      <c r="E322" s="1">
        <f t="shared" si="52"/>
        <v>21062</v>
      </c>
      <c r="F322" s="2">
        <f t="shared" si="53"/>
        <v>0.80663204155013979</v>
      </c>
      <c r="G322" s="3">
        <f t="shared" si="54"/>
        <v>0.45584756106749436</v>
      </c>
      <c r="H322" s="3">
        <f t="shared" si="55"/>
        <v>-9.4747542973187965E-2</v>
      </c>
      <c r="I322" s="3">
        <f t="shared" si="56"/>
        <v>1.0622541448055867</v>
      </c>
      <c r="J322" s="3"/>
      <c r="L322" s="1">
        <f t="shared" si="47"/>
        <v>21062</v>
      </c>
      <c r="M322" s="2">
        <f t="shared" si="48"/>
        <v>1.9516971279373365</v>
      </c>
      <c r="N322" s="3">
        <f t="shared" si="49"/>
        <v>1.0266751091844855</v>
      </c>
      <c r="O322" s="3">
        <f t="shared" si="50"/>
        <v>4.4484556783148756E-2</v>
      </c>
      <c r="P322" s="3">
        <f t="shared" si="51"/>
        <v>2.2138256377336947</v>
      </c>
      <c r="S322" s="1">
        <f t="shared" si="41"/>
        <v>21062</v>
      </c>
      <c r="T322" s="2">
        <f t="shared" si="42"/>
        <v>1.8192019950124689</v>
      </c>
      <c r="U322" s="2">
        <f t="shared" si="43"/>
        <v>2.8974943052391797</v>
      </c>
      <c r="V322" s="2">
        <f t="shared" si="44"/>
        <v>1.1028314307339826</v>
      </c>
      <c r="W322" s="2">
        <f t="shared" si="45"/>
        <v>6.213689538677361</v>
      </c>
      <c r="Y322">
        <f t="shared" si="46"/>
        <v>0</v>
      </c>
    </row>
    <row r="323" spans="1:25" x14ac:dyDescent="0.25">
      <c r="A323" t="s">
        <v>3</v>
      </c>
      <c r="B323" s="1">
        <v>21093</v>
      </c>
      <c r="C323">
        <v>42.42</v>
      </c>
      <c r="E323" s="1">
        <f t="shared" si="52"/>
        <v>21093</v>
      </c>
      <c r="F323" s="2">
        <f t="shared" si="53"/>
        <v>0.7286063569682153</v>
      </c>
      <c r="G323" s="3">
        <f t="shared" si="54"/>
        <v>0.45584756106749436</v>
      </c>
      <c r="H323" s="3">
        <f t="shared" si="55"/>
        <v>-9.4747542973187965E-2</v>
      </c>
      <c r="I323" s="3">
        <f t="shared" si="56"/>
        <v>1.0622541448055867</v>
      </c>
      <c r="J323" s="3"/>
      <c r="L323" s="1">
        <f t="shared" si="47"/>
        <v>21093</v>
      </c>
      <c r="M323" s="2">
        <f t="shared" si="48"/>
        <v>1.8074123097286567</v>
      </c>
      <c r="N323" s="3">
        <f t="shared" si="49"/>
        <v>1.0266751091844855</v>
      </c>
      <c r="O323" s="3">
        <f t="shared" si="50"/>
        <v>4.4484556783148756E-2</v>
      </c>
      <c r="P323" s="3">
        <f t="shared" si="51"/>
        <v>2.2138256377336947</v>
      </c>
      <c r="S323" s="1">
        <f t="shared" si="41"/>
        <v>21093</v>
      </c>
      <c r="T323" s="2">
        <f t="shared" si="42"/>
        <v>2.0828488372093026</v>
      </c>
      <c r="U323" s="2">
        <f t="shared" si="43"/>
        <v>2.8974943052391797</v>
      </c>
      <c r="V323" s="2">
        <f t="shared" si="44"/>
        <v>1.1028314307339826</v>
      </c>
      <c r="W323" s="2">
        <f t="shared" si="45"/>
        <v>6.213689538677361</v>
      </c>
      <c r="Y323">
        <f t="shared" si="46"/>
        <v>0</v>
      </c>
    </row>
    <row r="324" spans="1:25" x14ac:dyDescent="0.25">
      <c r="A324" t="s">
        <v>3</v>
      </c>
      <c r="B324" s="1">
        <v>21124</v>
      </c>
      <c r="C324">
        <v>41.06</v>
      </c>
      <c r="E324" s="1">
        <f t="shared" si="52"/>
        <v>21124</v>
      </c>
      <c r="F324" s="2">
        <f t="shared" si="53"/>
        <v>0.67455138662316494</v>
      </c>
      <c r="G324" s="3">
        <f t="shared" si="54"/>
        <v>0.45584756106749436</v>
      </c>
      <c r="H324" s="3">
        <f t="shared" si="55"/>
        <v>-9.4747542973187965E-2</v>
      </c>
      <c r="I324" s="3">
        <f t="shared" si="56"/>
        <v>1.0622541448055867</v>
      </c>
      <c r="J324" s="3"/>
      <c r="L324" s="1">
        <f t="shared" si="47"/>
        <v>21124</v>
      </c>
      <c r="M324" s="2">
        <f t="shared" si="48"/>
        <v>1.6610499027867793</v>
      </c>
      <c r="N324" s="3">
        <f t="shared" si="49"/>
        <v>1.0266751091844855</v>
      </c>
      <c r="O324" s="3">
        <f t="shared" si="50"/>
        <v>4.4484556783148756E-2</v>
      </c>
      <c r="P324" s="3">
        <f t="shared" si="51"/>
        <v>2.2138256377336947</v>
      </c>
      <c r="S324" s="1">
        <f t="shared" si="41"/>
        <v>21124</v>
      </c>
      <c r="T324" s="2">
        <f t="shared" si="42"/>
        <v>2.3246963562753038</v>
      </c>
      <c r="U324" s="2">
        <f t="shared" si="43"/>
        <v>2.8974943052391797</v>
      </c>
      <c r="V324" s="2">
        <f t="shared" si="44"/>
        <v>1.1028314307339826</v>
      </c>
      <c r="W324" s="2">
        <f t="shared" si="45"/>
        <v>6.213689538677361</v>
      </c>
      <c r="Y324">
        <f t="shared" si="46"/>
        <v>0</v>
      </c>
    </row>
    <row r="325" spans="1:25" x14ac:dyDescent="0.25">
      <c r="A325" t="s">
        <v>3</v>
      </c>
      <c r="B325" s="1">
        <v>21153</v>
      </c>
      <c r="C325">
        <v>41.72</v>
      </c>
      <c r="E325" s="1">
        <f t="shared" si="52"/>
        <v>21153</v>
      </c>
      <c r="F325" s="2">
        <f t="shared" si="53"/>
        <v>0.62587685113016356</v>
      </c>
      <c r="G325" s="3">
        <f t="shared" si="54"/>
        <v>0.45584756106749436</v>
      </c>
      <c r="H325" s="3">
        <f t="shared" si="55"/>
        <v>-9.4747542973187965E-2</v>
      </c>
      <c r="I325" s="3">
        <f t="shared" si="56"/>
        <v>1.0622541448055867</v>
      </c>
      <c r="J325" s="3"/>
      <c r="L325" s="1">
        <f t="shared" si="47"/>
        <v>21153</v>
      </c>
      <c r="M325" s="2">
        <f t="shared" si="48"/>
        <v>1.7850467289719623</v>
      </c>
      <c r="N325" s="3">
        <f t="shared" si="49"/>
        <v>1.0266751091844855</v>
      </c>
      <c r="O325" s="3">
        <f t="shared" si="50"/>
        <v>4.4484556783148756E-2</v>
      </c>
      <c r="P325" s="3">
        <f t="shared" si="51"/>
        <v>2.2138256377336947</v>
      </c>
      <c r="S325" s="1">
        <f t="shared" si="41"/>
        <v>21153</v>
      </c>
      <c r="T325" s="2">
        <f t="shared" si="42"/>
        <v>2.7551755175517552</v>
      </c>
      <c r="U325" s="2">
        <f t="shared" si="43"/>
        <v>2.8974943052391797</v>
      </c>
      <c r="V325" s="2">
        <f t="shared" si="44"/>
        <v>1.1028314307339826</v>
      </c>
      <c r="W325" s="2">
        <f t="shared" si="45"/>
        <v>6.213689538677361</v>
      </c>
      <c r="Y325">
        <f t="shared" si="46"/>
        <v>0</v>
      </c>
    </row>
    <row r="326" spans="1:25" x14ac:dyDescent="0.25">
      <c r="A326" t="s">
        <v>3</v>
      </c>
      <c r="B326" s="1">
        <v>21185</v>
      </c>
      <c r="C326">
        <v>39.99</v>
      </c>
      <c r="E326" s="1">
        <f t="shared" si="52"/>
        <v>21185</v>
      </c>
      <c r="F326" s="2">
        <f t="shared" si="53"/>
        <v>0.50508091832894242</v>
      </c>
      <c r="G326" s="3">
        <f t="shared" si="54"/>
        <v>0.45584756106749436</v>
      </c>
      <c r="H326" s="3">
        <f t="shared" si="55"/>
        <v>-9.4747542973187965E-2</v>
      </c>
      <c r="I326" s="3">
        <f t="shared" si="56"/>
        <v>1.0622541448055867</v>
      </c>
      <c r="J326" s="3"/>
      <c r="L326" s="1">
        <f t="shared" si="47"/>
        <v>21185</v>
      </c>
      <c r="M326" s="2">
        <f t="shared" si="48"/>
        <v>1.6137254901960785</v>
      </c>
      <c r="N326" s="3">
        <f t="shared" si="49"/>
        <v>1.0266751091844855</v>
      </c>
      <c r="O326" s="3">
        <f t="shared" si="50"/>
        <v>4.4484556783148756E-2</v>
      </c>
      <c r="P326" s="3">
        <f t="shared" si="51"/>
        <v>2.2138256377336947</v>
      </c>
      <c r="S326" s="1">
        <f t="shared" si="41"/>
        <v>21185</v>
      </c>
      <c r="T326" s="2">
        <f t="shared" si="42"/>
        <v>2.790521327014218</v>
      </c>
      <c r="U326" s="2">
        <f t="shared" si="43"/>
        <v>2.8974943052391797</v>
      </c>
      <c r="V326" s="2">
        <f t="shared" si="44"/>
        <v>1.1028314307339826</v>
      </c>
      <c r="W326" s="2">
        <f t="shared" si="45"/>
        <v>6.213689538677361</v>
      </c>
      <c r="Y326">
        <f t="shared" si="46"/>
        <v>0</v>
      </c>
    </row>
    <row r="327" spans="1:25" x14ac:dyDescent="0.25">
      <c r="A327" t="s">
        <v>3</v>
      </c>
      <c r="B327" s="1">
        <v>21216</v>
      </c>
      <c r="C327">
        <v>41.7</v>
      </c>
      <c r="E327" s="1">
        <f t="shared" si="52"/>
        <v>21216</v>
      </c>
      <c r="F327" s="2">
        <f t="shared" si="53"/>
        <v>0.58074298711144823</v>
      </c>
      <c r="G327" s="3">
        <f t="shared" si="54"/>
        <v>0.45584756106749436</v>
      </c>
      <c r="H327" s="3">
        <f t="shared" si="55"/>
        <v>-9.4747542973187965E-2</v>
      </c>
      <c r="I327" s="3">
        <f t="shared" si="56"/>
        <v>1.0622541448055867</v>
      </c>
      <c r="J327" s="3"/>
      <c r="L327" s="1">
        <f t="shared" si="47"/>
        <v>21216</v>
      </c>
      <c r="M327" s="2">
        <f t="shared" si="48"/>
        <v>1.8405994550408722</v>
      </c>
      <c r="N327" s="3">
        <f t="shared" si="49"/>
        <v>1.0266751091844855</v>
      </c>
      <c r="O327" s="3">
        <f t="shared" si="50"/>
        <v>4.4484556783148756E-2</v>
      </c>
      <c r="P327" s="3">
        <f t="shared" si="51"/>
        <v>2.2138256377336947</v>
      </c>
      <c r="S327" s="1">
        <f t="shared" si="41"/>
        <v>21216</v>
      </c>
      <c r="T327" s="2">
        <f t="shared" si="42"/>
        <v>2.9008419083255381</v>
      </c>
      <c r="U327" s="2">
        <f t="shared" si="43"/>
        <v>2.8974943052391797</v>
      </c>
      <c r="V327" s="2">
        <f t="shared" si="44"/>
        <v>1.1028314307339826</v>
      </c>
      <c r="W327" s="2">
        <f t="shared" si="45"/>
        <v>6.213689538677361</v>
      </c>
      <c r="Y327">
        <f t="shared" si="46"/>
        <v>0</v>
      </c>
    </row>
    <row r="328" spans="1:25" x14ac:dyDescent="0.25">
      <c r="A328" t="s">
        <v>3</v>
      </c>
      <c r="B328" s="1">
        <v>21244</v>
      </c>
      <c r="C328">
        <v>40.840000000000003</v>
      </c>
      <c r="E328" s="1">
        <f t="shared" si="52"/>
        <v>21244</v>
      </c>
      <c r="F328" s="2">
        <f t="shared" si="53"/>
        <v>0.57683397683397697</v>
      </c>
      <c r="G328" s="3">
        <f t="shared" si="54"/>
        <v>0.45584756106749436</v>
      </c>
      <c r="H328" s="3">
        <f t="shared" si="55"/>
        <v>-9.4747542973187965E-2</v>
      </c>
      <c r="I328" s="3">
        <f t="shared" si="56"/>
        <v>1.0622541448055867</v>
      </c>
      <c r="J328" s="3"/>
      <c r="L328" s="1">
        <f t="shared" si="47"/>
        <v>21244</v>
      </c>
      <c r="M328" s="2">
        <f t="shared" si="48"/>
        <v>1.9318018664752334</v>
      </c>
      <c r="N328" s="3">
        <f t="shared" si="49"/>
        <v>1.0266751091844855</v>
      </c>
      <c r="O328" s="3">
        <f t="shared" si="50"/>
        <v>4.4484556783148756E-2</v>
      </c>
      <c r="P328" s="3">
        <f t="shared" si="51"/>
        <v>2.2138256377336947</v>
      </c>
      <c r="S328" s="1">
        <f t="shared" si="41"/>
        <v>21244</v>
      </c>
      <c r="T328" s="2">
        <f t="shared" si="42"/>
        <v>2.6014109347442682</v>
      </c>
      <c r="U328" s="2">
        <f t="shared" si="43"/>
        <v>2.8974943052391797</v>
      </c>
      <c r="V328" s="2">
        <f t="shared" si="44"/>
        <v>1.1028314307339826</v>
      </c>
      <c r="W328" s="2">
        <f t="shared" si="45"/>
        <v>6.213689538677361</v>
      </c>
      <c r="Y328">
        <f t="shared" si="46"/>
        <v>0</v>
      </c>
    </row>
    <row r="329" spans="1:25" x14ac:dyDescent="0.25">
      <c r="A329" t="s">
        <v>3</v>
      </c>
      <c r="B329" s="1">
        <v>21275</v>
      </c>
      <c r="C329">
        <v>42.1</v>
      </c>
      <c r="E329" s="1">
        <f t="shared" si="52"/>
        <v>21275</v>
      </c>
      <c r="F329" s="2">
        <f t="shared" si="53"/>
        <v>0.66468960063266125</v>
      </c>
      <c r="G329" s="3">
        <f t="shared" si="54"/>
        <v>0.45584756106749436</v>
      </c>
      <c r="H329" s="3">
        <f t="shared" si="55"/>
        <v>-9.4747542973187965E-2</v>
      </c>
      <c r="I329" s="3">
        <f t="shared" si="56"/>
        <v>1.0622541448055867</v>
      </c>
      <c r="J329" s="3"/>
      <c r="L329" s="1">
        <f t="shared" si="47"/>
        <v>21275</v>
      </c>
      <c r="M329" s="2">
        <f t="shared" si="48"/>
        <v>1.7917771883289126</v>
      </c>
      <c r="N329" s="3">
        <f t="shared" si="49"/>
        <v>1.0266751091844855</v>
      </c>
      <c r="O329" s="3">
        <f t="shared" si="50"/>
        <v>4.4484556783148756E-2</v>
      </c>
      <c r="P329" s="3">
        <f t="shared" si="51"/>
        <v>2.2138256377336947</v>
      </c>
      <c r="S329" s="1">
        <f t="shared" si="41"/>
        <v>21275</v>
      </c>
      <c r="T329" s="2">
        <f t="shared" si="42"/>
        <v>3.9529411764705884</v>
      </c>
      <c r="U329" s="2">
        <f t="shared" si="43"/>
        <v>2.8974943052391797</v>
      </c>
      <c r="V329" s="2">
        <f t="shared" si="44"/>
        <v>1.1028314307339826</v>
      </c>
      <c r="W329" s="2">
        <f t="shared" si="45"/>
        <v>6.213689538677361</v>
      </c>
      <c r="Y329">
        <f t="shared" si="46"/>
        <v>0</v>
      </c>
    </row>
    <row r="330" spans="1:25" x14ac:dyDescent="0.25">
      <c r="A330" t="s">
        <v>3</v>
      </c>
      <c r="B330" s="1">
        <v>21305</v>
      </c>
      <c r="C330">
        <v>43.44</v>
      </c>
      <c r="E330" s="1">
        <f t="shared" si="52"/>
        <v>21305</v>
      </c>
      <c r="F330" s="2">
        <f t="shared" si="53"/>
        <v>0.76441917140536142</v>
      </c>
      <c r="G330" s="3">
        <f t="shared" si="54"/>
        <v>0.45584756106749436</v>
      </c>
      <c r="H330" s="3">
        <f t="shared" si="55"/>
        <v>-9.4747542973187965E-2</v>
      </c>
      <c r="I330" s="3">
        <f t="shared" si="56"/>
        <v>1.0622541448055867</v>
      </c>
      <c r="J330" s="3"/>
      <c r="L330" s="1">
        <f t="shared" si="47"/>
        <v>21305</v>
      </c>
      <c r="M330" s="2">
        <f t="shared" si="48"/>
        <v>1.8062015503875966</v>
      </c>
      <c r="N330" s="3">
        <f t="shared" si="49"/>
        <v>1.0266751091844855</v>
      </c>
      <c r="O330" s="3">
        <f t="shared" si="50"/>
        <v>4.4484556783148756E-2</v>
      </c>
      <c r="P330" s="3">
        <f t="shared" si="51"/>
        <v>2.2138256377336947</v>
      </c>
      <c r="S330" s="1">
        <f t="shared" si="41"/>
        <v>21305</v>
      </c>
      <c r="T330" s="2">
        <f t="shared" si="42"/>
        <v>3.4417177914110431</v>
      </c>
      <c r="U330" s="2">
        <f t="shared" si="43"/>
        <v>2.8974943052391797</v>
      </c>
      <c r="V330" s="2">
        <f t="shared" si="44"/>
        <v>1.1028314307339826</v>
      </c>
      <c r="W330" s="2">
        <f t="shared" si="45"/>
        <v>6.213689538677361</v>
      </c>
      <c r="Y330">
        <f t="shared" si="46"/>
        <v>0</v>
      </c>
    </row>
    <row r="331" spans="1:25" x14ac:dyDescent="0.25">
      <c r="A331" t="s">
        <v>3</v>
      </c>
      <c r="B331" s="1">
        <v>21334</v>
      </c>
      <c r="C331">
        <v>44.09</v>
      </c>
      <c r="E331" s="1">
        <f t="shared" si="52"/>
        <v>21334</v>
      </c>
      <c r="F331" s="2">
        <f t="shared" si="53"/>
        <v>0.79665851670741672</v>
      </c>
      <c r="G331" s="3">
        <f t="shared" si="54"/>
        <v>0.45584756106749436</v>
      </c>
      <c r="H331" s="3">
        <f t="shared" si="55"/>
        <v>-9.4747542973187965E-2</v>
      </c>
      <c r="I331" s="3">
        <f t="shared" si="56"/>
        <v>1.0622541448055867</v>
      </c>
      <c r="J331" s="3"/>
      <c r="L331" s="1">
        <f t="shared" si="47"/>
        <v>21334</v>
      </c>
      <c r="M331" s="2">
        <f t="shared" si="48"/>
        <v>1.6417016177351709</v>
      </c>
      <c r="N331" s="3">
        <f t="shared" si="49"/>
        <v>1.0266751091844855</v>
      </c>
      <c r="O331" s="3">
        <f t="shared" si="50"/>
        <v>4.4484556783148756E-2</v>
      </c>
      <c r="P331" s="3">
        <f t="shared" si="51"/>
        <v>2.2138256377336947</v>
      </c>
      <c r="S331" s="1">
        <f t="shared" si="41"/>
        <v>21334</v>
      </c>
      <c r="T331" s="2">
        <f t="shared" si="42"/>
        <v>3.7562028047464944</v>
      </c>
      <c r="U331" s="2">
        <f t="shared" si="43"/>
        <v>2.8974943052391797</v>
      </c>
      <c r="V331" s="2">
        <f t="shared" si="44"/>
        <v>1.1028314307339826</v>
      </c>
      <c r="W331" s="2">
        <f t="shared" si="45"/>
        <v>6.213689538677361</v>
      </c>
      <c r="Y331">
        <f t="shared" si="46"/>
        <v>0</v>
      </c>
    </row>
    <row r="332" spans="1:25" x14ac:dyDescent="0.25">
      <c r="A332" t="s">
        <v>3</v>
      </c>
      <c r="B332" s="1">
        <v>21366</v>
      </c>
      <c r="C332">
        <v>45.24</v>
      </c>
      <c r="E332" s="1">
        <f t="shared" si="52"/>
        <v>21366</v>
      </c>
      <c r="F332" s="2">
        <f t="shared" si="53"/>
        <v>0.87406793703396857</v>
      </c>
      <c r="G332" s="3">
        <f t="shared" si="54"/>
        <v>0.45584756106749436</v>
      </c>
      <c r="H332" s="3">
        <f t="shared" si="55"/>
        <v>-9.4747542973187965E-2</v>
      </c>
      <c r="I332" s="3">
        <f t="shared" si="56"/>
        <v>1.0622541448055867</v>
      </c>
      <c r="J332" s="3"/>
      <c r="L332" s="1">
        <f t="shared" si="47"/>
        <v>21366</v>
      </c>
      <c r="M332" s="2">
        <f t="shared" si="48"/>
        <v>1.7025089605734771</v>
      </c>
      <c r="N332" s="3">
        <f t="shared" si="49"/>
        <v>1.0266751091844855</v>
      </c>
      <c r="O332" s="3">
        <f t="shared" si="50"/>
        <v>4.4484556783148756E-2</v>
      </c>
      <c r="P332" s="3">
        <f t="shared" si="51"/>
        <v>2.2138256377336947</v>
      </c>
      <c r="S332" s="1">
        <f t="shared" si="41"/>
        <v>21366</v>
      </c>
      <c r="T332" s="2">
        <f t="shared" si="42"/>
        <v>2.9134948096885811</v>
      </c>
      <c r="U332" s="2">
        <f t="shared" si="43"/>
        <v>2.8974943052391797</v>
      </c>
      <c r="V332" s="2">
        <f t="shared" si="44"/>
        <v>1.1028314307339826</v>
      </c>
      <c r="W332" s="2">
        <f t="shared" si="45"/>
        <v>6.213689538677361</v>
      </c>
      <c r="Y332">
        <f t="shared" si="46"/>
        <v>0</v>
      </c>
    </row>
    <row r="333" spans="1:25" x14ac:dyDescent="0.25">
      <c r="A333" t="s">
        <v>3</v>
      </c>
      <c r="B333" s="1">
        <v>21397</v>
      </c>
      <c r="C333">
        <v>47.19</v>
      </c>
      <c r="E333" s="1">
        <f t="shared" si="52"/>
        <v>21397</v>
      </c>
      <c r="F333" s="2">
        <f t="shared" si="53"/>
        <v>0.90666666666666651</v>
      </c>
      <c r="G333" s="3">
        <f t="shared" si="54"/>
        <v>0.45584756106749436</v>
      </c>
      <c r="H333" s="3">
        <f t="shared" si="55"/>
        <v>-9.4747542973187965E-2</v>
      </c>
      <c r="I333" s="3">
        <f t="shared" si="56"/>
        <v>1.0622541448055867</v>
      </c>
      <c r="J333" s="3"/>
      <c r="L333" s="1">
        <f t="shared" si="47"/>
        <v>21397</v>
      </c>
      <c r="M333" s="2">
        <f t="shared" si="48"/>
        <v>1.9772870662460567</v>
      </c>
      <c r="N333" s="3">
        <f t="shared" si="49"/>
        <v>1.0266751091844855</v>
      </c>
      <c r="O333" s="3">
        <f t="shared" si="50"/>
        <v>4.4484556783148756E-2</v>
      </c>
      <c r="P333" s="3">
        <f t="shared" si="51"/>
        <v>2.2138256377336947</v>
      </c>
      <c r="S333" s="1">
        <f t="shared" si="41"/>
        <v>21397</v>
      </c>
      <c r="T333" s="2">
        <f t="shared" si="42"/>
        <v>2.827250608272506</v>
      </c>
      <c r="U333" s="2">
        <f t="shared" si="43"/>
        <v>2.8974943052391797</v>
      </c>
      <c r="V333" s="2">
        <f t="shared" si="44"/>
        <v>1.1028314307339826</v>
      </c>
      <c r="W333" s="2">
        <f t="shared" si="45"/>
        <v>6.213689538677361</v>
      </c>
      <c r="Y333">
        <f t="shared" si="46"/>
        <v>0</v>
      </c>
    </row>
    <row r="334" spans="1:25" x14ac:dyDescent="0.25">
      <c r="A334" t="s">
        <v>3</v>
      </c>
      <c r="B334" s="1">
        <v>21426</v>
      </c>
      <c r="C334">
        <v>47.75</v>
      </c>
      <c r="E334" s="1">
        <f t="shared" si="52"/>
        <v>21426</v>
      </c>
      <c r="F334" s="2">
        <f t="shared" si="53"/>
        <v>1.0475986277873068</v>
      </c>
      <c r="G334" s="3">
        <f t="shared" si="54"/>
        <v>0.45584756106749436</v>
      </c>
      <c r="H334" s="3">
        <f t="shared" si="55"/>
        <v>-9.4747542973187965E-2</v>
      </c>
      <c r="I334" s="3">
        <f t="shared" si="56"/>
        <v>1.0622541448055867</v>
      </c>
      <c r="J334" s="3"/>
      <c r="L334" s="1">
        <f t="shared" si="47"/>
        <v>21426</v>
      </c>
      <c r="M334" s="2">
        <f t="shared" si="48"/>
        <v>1.9899812147777083</v>
      </c>
      <c r="N334" s="3">
        <f t="shared" si="49"/>
        <v>1.0266751091844855</v>
      </c>
      <c r="O334" s="3">
        <f t="shared" si="50"/>
        <v>4.4484556783148756E-2</v>
      </c>
      <c r="P334" s="3">
        <f t="shared" si="51"/>
        <v>2.2138256377336947</v>
      </c>
      <c r="S334" s="1">
        <f t="shared" si="41"/>
        <v>21426</v>
      </c>
      <c r="T334" s="2">
        <f t="shared" si="42"/>
        <v>2.9593698175787728</v>
      </c>
      <c r="U334" s="2">
        <f t="shared" si="43"/>
        <v>2.8974943052391797</v>
      </c>
      <c r="V334" s="2">
        <f t="shared" si="44"/>
        <v>1.1028314307339826</v>
      </c>
      <c r="W334" s="2">
        <f t="shared" si="45"/>
        <v>6.213689538677361</v>
      </c>
      <c r="Y334">
        <f t="shared" si="46"/>
        <v>0</v>
      </c>
    </row>
    <row r="335" spans="1:25" x14ac:dyDescent="0.25">
      <c r="A335" t="s">
        <v>3</v>
      </c>
      <c r="B335" s="1">
        <v>21458</v>
      </c>
      <c r="C335">
        <v>50.06</v>
      </c>
      <c r="E335" s="1">
        <f t="shared" si="52"/>
        <v>21458</v>
      </c>
      <c r="F335" s="2">
        <f t="shared" si="53"/>
        <v>1.1438972162740897</v>
      </c>
      <c r="G335" s="3">
        <f t="shared" si="54"/>
        <v>0.45584756106749436</v>
      </c>
      <c r="H335" s="3">
        <f t="shared" si="55"/>
        <v>-9.4747542973187965E-2</v>
      </c>
      <c r="I335" s="3">
        <f t="shared" si="56"/>
        <v>1.0622541448055867</v>
      </c>
      <c r="J335" s="3"/>
      <c r="L335" s="1">
        <f t="shared" si="47"/>
        <v>21458</v>
      </c>
      <c r="M335" s="2">
        <f t="shared" si="48"/>
        <v>2.2317624273724985</v>
      </c>
      <c r="N335" s="3">
        <f t="shared" si="49"/>
        <v>1.0266751091844855</v>
      </c>
      <c r="O335" s="3">
        <f t="shared" si="50"/>
        <v>4.4484556783148756E-2</v>
      </c>
      <c r="P335" s="3">
        <f t="shared" si="51"/>
        <v>2.2138256377336947</v>
      </c>
      <c r="S335" s="1">
        <f t="shared" si="41"/>
        <v>21458</v>
      </c>
      <c r="T335" s="2">
        <f t="shared" si="42"/>
        <v>3.0898692810457513</v>
      </c>
      <c r="U335" s="2">
        <f t="shared" si="43"/>
        <v>2.8974943052391797</v>
      </c>
      <c r="V335" s="2">
        <f t="shared" si="44"/>
        <v>1.1028314307339826</v>
      </c>
      <c r="W335" s="2">
        <f t="shared" si="45"/>
        <v>6.213689538677361</v>
      </c>
      <c r="Y335">
        <f t="shared" si="46"/>
        <v>0</v>
      </c>
    </row>
    <row r="336" spans="1:25" x14ac:dyDescent="0.25">
      <c r="A336" t="s">
        <v>3</v>
      </c>
      <c r="B336" s="1">
        <v>21489</v>
      </c>
      <c r="C336">
        <v>51.33</v>
      </c>
      <c r="E336" s="1">
        <f t="shared" si="52"/>
        <v>21489</v>
      </c>
      <c r="F336" s="2">
        <f t="shared" si="53"/>
        <v>1.0916870415647923</v>
      </c>
      <c r="G336" s="3">
        <f t="shared" si="54"/>
        <v>0.45584756106749436</v>
      </c>
      <c r="H336" s="3">
        <f t="shared" si="55"/>
        <v>-9.4747542973187965E-2</v>
      </c>
      <c r="I336" s="3">
        <f t="shared" si="56"/>
        <v>1.0622541448055867</v>
      </c>
      <c r="J336" s="3"/>
      <c r="L336" s="1">
        <f t="shared" si="47"/>
        <v>21489</v>
      </c>
      <c r="M336" s="2">
        <f t="shared" si="48"/>
        <v>2.1109090909090908</v>
      </c>
      <c r="N336" s="3">
        <f t="shared" si="49"/>
        <v>1.0266751091844855</v>
      </c>
      <c r="O336" s="3">
        <f t="shared" si="50"/>
        <v>4.4484556783148756E-2</v>
      </c>
      <c r="P336" s="3">
        <f t="shared" si="51"/>
        <v>2.2138256377336947</v>
      </c>
      <c r="S336" s="1">
        <f t="shared" si="41"/>
        <v>21489</v>
      </c>
      <c r="T336" s="2">
        <f t="shared" si="42"/>
        <v>2.8974943052391797</v>
      </c>
      <c r="U336" s="2">
        <f t="shared" si="43"/>
        <v>2.8974943052391797</v>
      </c>
      <c r="V336" s="2">
        <f t="shared" si="44"/>
        <v>1.1028314307339826</v>
      </c>
      <c r="W336" s="2">
        <f t="shared" si="45"/>
        <v>6.213689538677361</v>
      </c>
      <c r="Y336">
        <f t="shared" si="46"/>
        <v>0</v>
      </c>
    </row>
    <row r="337" spans="1:25" x14ac:dyDescent="0.25">
      <c r="A337" t="s">
        <v>3</v>
      </c>
      <c r="B337" s="1">
        <v>21517</v>
      </c>
      <c r="C337">
        <v>52.48</v>
      </c>
      <c r="E337" s="1">
        <f t="shared" si="52"/>
        <v>21517</v>
      </c>
      <c r="F337" s="2">
        <f t="shared" si="53"/>
        <v>1.1195476575121162</v>
      </c>
      <c r="G337" s="3">
        <f t="shared" si="54"/>
        <v>0.45584756106749436</v>
      </c>
      <c r="H337" s="3">
        <f t="shared" si="55"/>
        <v>-9.4747542973187965E-2</v>
      </c>
      <c r="I337" s="3">
        <f t="shared" si="56"/>
        <v>1.0622541448055867</v>
      </c>
      <c r="J337" s="3"/>
      <c r="L337" s="1">
        <f t="shared" si="47"/>
        <v>21517</v>
      </c>
      <c r="M337" s="2">
        <f t="shared" si="48"/>
        <v>2.5579661016949151</v>
      </c>
      <c r="N337" s="3">
        <f t="shared" si="49"/>
        <v>1.0266751091844855</v>
      </c>
      <c r="O337" s="3">
        <f t="shared" si="50"/>
        <v>4.4484556783148756E-2</v>
      </c>
      <c r="P337" s="3">
        <f t="shared" si="51"/>
        <v>2.2138256377336947</v>
      </c>
      <c r="S337" s="1">
        <f t="shared" si="41"/>
        <v>21517</v>
      </c>
      <c r="T337" s="2">
        <f t="shared" si="42"/>
        <v>3.1225451688923798</v>
      </c>
      <c r="U337" s="2">
        <f t="shared" si="43"/>
        <v>2.8974943052391797</v>
      </c>
      <c r="V337" s="2">
        <f t="shared" si="44"/>
        <v>1.1028314307339826</v>
      </c>
      <c r="W337" s="2">
        <f t="shared" si="45"/>
        <v>6.213689538677361</v>
      </c>
      <c r="Y337">
        <f t="shared" si="46"/>
        <v>0</v>
      </c>
    </row>
    <row r="338" spans="1:25" x14ac:dyDescent="0.25">
      <c r="A338" t="s">
        <v>3</v>
      </c>
      <c r="B338" s="1">
        <v>21550</v>
      </c>
      <c r="C338">
        <v>55.21</v>
      </c>
      <c r="E338" s="1">
        <f t="shared" si="52"/>
        <v>21550</v>
      </c>
      <c r="F338" s="2">
        <f t="shared" si="53"/>
        <v>1.225312374042725</v>
      </c>
      <c r="G338" s="3">
        <f t="shared" si="54"/>
        <v>0.45584756106749436</v>
      </c>
      <c r="H338" s="3">
        <f t="shared" si="55"/>
        <v>-9.4747542973187965E-2</v>
      </c>
      <c r="I338" s="3">
        <f t="shared" si="56"/>
        <v>1.0622541448055867</v>
      </c>
      <c r="J338" s="3"/>
      <c r="L338" s="1">
        <f t="shared" si="47"/>
        <v>21550</v>
      </c>
      <c r="M338" s="2">
        <f t="shared" si="48"/>
        <v>2.6322368421052635</v>
      </c>
      <c r="N338" s="3">
        <f t="shared" si="49"/>
        <v>1.0266751091844855</v>
      </c>
      <c r="O338" s="3">
        <f t="shared" si="50"/>
        <v>4.4484556783148756E-2</v>
      </c>
      <c r="P338" s="3">
        <f t="shared" si="51"/>
        <v>2.2138256377336947</v>
      </c>
      <c r="S338" s="1">
        <f t="shared" si="41"/>
        <v>21550</v>
      </c>
      <c r="T338" s="2">
        <f t="shared" si="42"/>
        <v>3.2016742770167426</v>
      </c>
      <c r="U338" s="2">
        <f t="shared" si="43"/>
        <v>2.8974943052391797</v>
      </c>
      <c r="V338" s="2">
        <f t="shared" si="44"/>
        <v>1.1028314307339826</v>
      </c>
      <c r="W338" s="2">
        <f t="shared" si="45"/>
        <v>6.213689538677361</v>
      </c>
      <c r="Y338">
        <f t="shared" si="46"/>
        <v>0</v>
      </c>
    </row>
    <row r="339" spans="1:25" x14ac:dyDescent="0.25">
      <c r="A339" t="s">
        <v>3</v>
      </c>
      <c r="B339" s="1">
        <v>21580</v>
      </c>
      <c r="C339">
        <v>55.45</v>
      </c>
      <c r="E339" s="1">
        <f t="shared" si="52"/>
        <v>21580</v>
      </c>
      <c r="F339" s="2">
        <f t="shared" si="53"/>
        <v>1.1261503067484666</v>
      </c>
      <c r="G339" s="3">
        <f t="shared" si="54"/>
        <v>0.45584756106749436</v>
      </c>
      <c r="H339" s="3">
        <f t="shared" si="55"/>
        <v>-9.4747542973187965E-2</v>
      </c>
      <c r="I339" s="3">
        <f t="shared" si="56"/>
        <v>1.0622541448055867</v>
      </c>
      <c r="J339" s="3"/>
      <c r="L339" s="1">
        <f t="shared" si="47"/>
        <v>21580</v>
      </c>
      <c r="M339" s="2">
        <f t="shared" si="48"/>
        <v>2.6432325886990804</v>
      </c>
      <c r="N339" s="3">
        <f t="shared" si="49"/>
        <v>1.0266751091844855</v>
      </c>
      <c r="O339" s="3">
        <f t="shared" si="50"/>
        <v>4.4484556783148756E-2</v>
      </c>
      <c r="P339" s="3">
        <f t="shared" si="51"/>
        <v>2.2138256377336947</v>
      </c>
      <c r="S339" s="1">
        <f t="shared" si="41"/>
        <v>21580</v>
      </c>
      <c r="T339" s="2">
        <f t="shared" si="42"/>
        <v>3.5081300813008127</v>
      </c>
      <c r="U339" s="2">
        <f t="shared" si="43"/>
        <v>2.8974943052391797</v>
      </c>
      <c r="V339" s="2">
        <f t="shared" si="44"/>
        <v>1.1028314307339826</v>
      </c>
      <c r="W339" s="2">
        <f t="shared" si="45"/>
        <v>6.213689538677361</v>
      </c>
      <c r="Y339">
        <f t="shared" si="46"/>
        <v>0</v>
      </c>
    </row>
    <row r="340" spans="1:25" x14ac:dyDescent="0.25">
      <c r="A340" t="s">
        <v>3</v>
      </c>
      <c r="B340" s="1">
        <v>21608</v>
      </c>
      <c r="C340">
        <v>55.41</v>
      </c>
      <c r="E340" s="1">
        <f t="shared" si="52"/>
        <v>21608</v>
      </c>
      <c r="F340" s="2">
        <f t="shared" si="53"/>
        <v>1.1189292543021034</v>
      </c>
      <c r="G340" s="3">
        <f t="shared" si="54"/>
        <v>0.45584756106749436</v>
      </c>
      <c r="H340" s="3">
        <f t="shared" si="55"/>
        <v>-9.4747542973187965E-2</v>
      </c>
      <c r="I340" s="3">
        <f t="shared" si="56"/>
        <v>1.0622541448055867</v>
      </c>
      <c r="J340" s="3"/>
      <c r="L340" s="1">
        <f t="shared" si="47"/>
        <v>21608</v>
      </c>
      <c r="M340" s="2">
        <f t="shared" si="48"/>
        <v>2.7900136798905608</v>
      </c>
      <c r="N340" s="3">
        <f t="shared" si="49"/>
        <v>1.0266751091844855</v>
      </c>
      <c r="O340" s="3">
        <f t="shared" si="50"/>
        <v>4.4484556783148756E-2</v>
      </c>
      <c r="P340" s="3">
        <f t="shared" si="51"/>
        <v>2.2138256377336947</v>
      </c>
      <c r="S340" s="1">
        <f t="shared" si="41"/>
        <v>21608</v>
      </c>
      <c r="T340" s="2">
        <f t="shared" si="42"/>
        <v>3.3629921259842517</v>
      </c>
      <c r="U340" s="2">
        <f t="shared" si="43"/>
        <v>2.8974943052391797</v>
      </c>
      <c r="V340" s="2">
        <f t="shared" si="44"/>
        <v>1.1028314307339826</v>
      </c>
      <c r="W340" s="2">
        <f t="shared" si="45"/>
        <v>6.213689538677361</v>
      </c>
      <c r="Y340">
        <f t="shared" si="46"/>
        <v>0</v>
      </c>
    </row>
    <row r="341" spans="1:25" x14ac:dyDescent="0.25">
      <c r="A341" t="s">
        <v>3</v>
      </c>
      <c r="B341" s="1">
        <v>21640</v>
      </c>
      <c r="C341">
        <v>55.44</v>
      </c>
      <c r="E341" s="1">
        <f t="shared" si="52"/>
        <v>21640</v>
      </c>
      <c r="F341" s="2">
        <f t="shared" si="53"/>
        <v>1.0579064587973273</v>
      </c>
      <c r="G341" s="3">
        <f t="shared" si="54"/>
        <v>0.45584756106749436</v>
      </c>
      <c r="H341" s="3">
        <f t="shared" si="55"/>
        <v>-9.4747542973187965E-2</v>
      </c>
      <c r="I341" s="3">
        <f t="shared" si="56"/>
        <v>1.0622541448055867</v>
      </c>
      <c r="J341" s="3"/>
      <c r="L341" s="1">
        <f t="shared" si="47"/>
        <v>21640</v>
      </c>
      <c r="M341" s="2">
        <f t="shared" si="48"/>
        <v>2.6812749003984062</v>
      </c>
      <c r="N341" s="3">
        <f t="shared" si="49"/>
        <v>1.0266751091844855</v>
      </c>
      <c r="O341" s="3">
        <f t="shared" si="50"/>
        <v>4.4484556783148756E-2</v>
      </c>
      <c r="P341" s="3">
        <f t="shared" si="51"/>
        <v>2.2138256377336947</v>
      </c>
      <c r="S341" s="1">
        <f t="shared" si="41"/>
        <v>21640</v>
      </c>
      <c r="T341" s="2">
        <f t="shared" si="42"/>
        <v>4.0491803278688518</v>
      </c>
      <c r="U341" s="2">
        <f t="shared" si="43"/>
        <v>2.8974943052391797</v>
      </c>
      <c r="V341" s="2">
        <f t="shared" si="44"/>
        <v>1.1028314307339826</v>
      </c>
      <c r="W341" s="2">
        <f t="shared" si="45"/>
        <v>6.213689538677361</v>
      </c>
      <c r="Y341">
        <f t="shared" si="46"/>
        <v>0</v>
      </c>
    </row>
    <row r="342" spans="1:25" x14ac:dyDescent="0.25">
      <c r="A342" t="s">
        <v>3</v>
      </c>
      <c r="B342" s="1">
        <v>21670</v>
      </c>
      <c r="C342">
        <v>57.59</v>
      </c>
      <c r="E342" s="1">
        <f t="shared" si="52"/>
        <v>21670</v>
      </c>
      <c r="F342" s="2">
        <f t="shared" si="53"/>
        <v>1.0378627034677992</v>
      </c>
      <c r="G342" s="3">
        <f t="shared" si="54"/>
        <v>0.45584756106749436</v>
      </c>
      <c r="H342" s="3">
        <f t="shared" si="55"/>
        <v>-9.4747542973187965E-2</v>
      </c>
      <c r="I342" s="3">
        <f t="shared" si="56"/>
        <v>1.0622541448055867</v>
      </c>
      <c r="J342" s="3"/>
      <c r="L342" s="1">
        <f t="shared" si="47"/>
        <v>21670</v>
      </c>
      <c r="M342" s="2">
        <f t="shared" si="48"/>
        <v>2.9150237933378653</v>
      </c>
      <c r="N342" s="3">
        <f t="shared" si="49"/>
        <v>1.0266751091844855</v>
      </c>
      <c r="O342" s="3">
        <f t="shared" si="50"/>
        <v>4.4484556783148756E-2</v>
      </c>
      <c r="P342" s="3">
        <f t="shared" si="51"/>
        <v>2.2138256377336947</v>
      </c>
      <c r="S342" s="1">
        <f t="shared" si="41"/>
        <v>21670</v>
      </c>
      <c r="T342" s="2">
        <f t="shared" si="42"/>
        <v>4.2689844464775852</v>
      </c>
      <c r="U342" s="2">
        <f t="shared" si="43"/>
        <v>2.8974943052391797</v>
      </c>
      <c r="V342" s="2">
        <f t="shared" si="44"/>
        <v>1.1028314307339826</v>
      </c>
      <c r="W342" s="2">
        <f t="shared" si="45"/>
        <v>6.213689538677361</v>
      </c>
      <c r="Y342">
        <f t="shared" si="46"/>
        <v>0</v>
      </c>
    </row>
    <row r="343" spans="1:25" x14ac:dyDescent="0.25">
      <c r="A343" t="s">
        <v>3</v>
      </c>
      <c r="B343" s="1">
        <v>21699</v>
      </c>
      <c r="C343">
        <v>58.68</v>
      </c>
      <c r="E343" s="1">
        <f t="shared" si="52"/>
        <v>21699</v>
      </c>
      <c r="F343" s="2">
        <f t="shared" si="53"/>
        <v>1.0102774922918805</v>
      </c>
      <c r="G343" s="3">
        <f t="shared" si="54"/>
        <v>0.45584756106749436</v>
      </c>
      <c r="H343" s="3">
        <f t="shared" si="55"/>
        <v>-9.4747542973187965E-2</v>
      </c>
      <c r="I343" s="3">
        <f t="shared" si="56"/>
        <v>1.0622541448055867</v>
      </c>
      <c r="J343" s="3"/>
      <c r="L343" s="1">
        <f t="shared" si="47"/>
        <v>21699</v>
      </c>
      <c r="M343" s="2">
        <f t="shared" si="48"/>
        <v>3.1353065539112048</v>
      </c>
      <c r="N343" s="3">
        <f t="shared" si="49"/>
        <v>1.0266751091844855</v>
      </c>
      <c r="O343" s="3">
        <f t="shared" si="50"/>
        <v>4.4484556783148756E-2</v>
      </c>
      <c r="P343" s="3">
        <f t="shared" si="51"/>
        <v>2.2138256377336947</v>
      </c>
      <c r="S343" s="1">
        <f t="shared" si="41"/>
        <v>21699</v>
      </c>
      <c r="T343" s="2">
        <f t="shared" si="42"/>
        <v>4.0586206896551724</v>
      </c>
      <c r="U343" s="2">
        <f t="shared" si="43"/>
        <v>2.8974943052391797</v>
      </c>
      <c r="V343" s="2">
        <f t="shared" si="44"/>
        <v>1.1028314307339826</v>
      </c>
      <c r="W343" s="2">
        <f t="shared" si="45"/>
        <v>6.213689538677361</v>
      </c>
      <c r="Y343">
        <f t="shared" si="46"/>
        <v>0</v>
      </c>
    </row>
    <row r="344" spans="1:25" x14ac:dyDescent="0.25">
      <c r="A344" t="s">
        <v>3</v>
      </c>
      <c r="B344" s="1">
        <v>21731</v>
      </c>
      <c r="C344">
        <v>58.47</v>
      </c>
      <c r="E344" s="1">
        <f t="shared" si="52"/>
        <v>21731</v>
      </c>
      <c r="F344" s="2">
        <f t="shared" si="53"/>
        <v>1.0017117425539199</v>
      </c>
      <c r="G344" s="3">
        <f t="shared" si="54"/>
        <v>0.45584756106749436</v>
      </c>
      <c r="H344" s="3">
        <f t="shared" si="55"/>
        <v>-9.4747542973187965E-2</v>
      </c>
      <c r="I344" s="3">
        <f t="shared" si="56"/>
        <v>1.0622541448055867</v>
      </c>
      <c r="J344" s="3"/>
      <c r="L344" s="1">
        <f t="shared" si="47"/>
        <v>21731</v>
      </c>
      <c r="M344" s="2">
        <f t="shared" si="48"/>
        <v>3.1292372881355934</v>
      </c>
      <c r="N344" s="3">
        <f t="shared" si="49"/>
        <v>1.0266751091844855</v>
      </c>
      <c r="O344" s="3">
        <f t="shared" si="50"/>
        <v>4.4484556783148756E-2</v>
      </c>
      <c r="P344" s="3">
        <f t="shared" si="51"/>
        <v>2.2138256377336947</v>
      </c>
      <c r="S344" s="1">
        <f t="shared" si="41"/>
        <v>21731</v>
      </c>
      <c r="T344" s="2">
        <f t="shared" si="42"/>
        <v>4.3839779005524866</v>
      </c>
      <c r="U344" s="2">
        <f t="shared" si="43"/>
        <v>2.8974943052391797</v>
      </c>
      <c r="V344" s="2">
        <f t="shared" si="44"/>
        <v>1.1028314307339826</v>
      </c>
      <c r="W344" s="2">
        <f t="shared" si="45"/>
        <v>6.213689538677361</v>
      </c>
      <c r="Y344">
        <f t="shared" si="46"/>
        <v>0</v>
      </c>
    </row>
    <row r="345" spans="1:25" x14ac:dyDescent="0.25">
      <c r="A345" t="s">
        <v>3</v>
      </c>
      <c r="B345" s="1">
        <v>21762</v>
      </c>
      <c r="C345">
        <v>60.51</v>
      </c>
      <c r="E345" s="1">
        <f t="shared" si="52"/>
        <v>21762</v>
      </c>
      <c r="F345" s="2">
        <f t="shared" si="53"/>
        <v>0.95952072538860111</v>
      </c>
      <c r="G345" s="3">
        <f t="shared" si="54"/>
        <v>0.45584756106749436</v>
      </c>
      <c r="H345" s="3">
        <f t="shared" si="55"/>
        <v>-9.4747542973187965E-2</v>
      </c>
      <c r="I345" s="3">
        <f t="shared" si="56"/>
        <v>1.0622541448055867</v>
      </c>
      <c r="J345" s="3"/>
      <c r="L345" s="1">
        <f t="shared" si="47"/>
        <v>21762</v>
      </c>
      <c r="M345" s="2">
        <f t="shared" si="48"/>
        <v>3.0232712765957448</v>
      </c>
      <c r="N345" s="3">
        <f t="shared" si="49"/>
        <v>1.0266751091844855</v>
      </c>
      <c r="O345" s="3">
        <f t="shared" si="50"/>
        <v>4.4484556783148756E-2</v>
      </c>
      <c r="P345" s="3">
        <f t="shared" si="51"/>
        <v>2.2138256377336947</v>
      </c>
      <c r="S345" s="1">
        <f t="shared" si="41"/>
        <v>21762</v>
      </c>
      <c r="T345" s="2">
        <f t="shared" si="42"/>
        <v>4.0257475083056482</v>
      </c>
      <c r="U345" s="2">
        <f t="shared" si="43"/>
        <v>2.8974943052391797</v>
      </c>
      <c r="V345" s="2">
        <f t="shared" si="44"/>
        <v>1.1028314307339826</v>
      </c>
      <c r="W345" s="2">
        <f t="shared" si="45"/>
        <v>6.213689538677361</v>
      </c>
      <c r="Y345">
        <f t="shared" si="46"/>
        <v>0</v>
      </c>
    </row>
    <row r="346" spans="1:25" x14ac:dyDescent="0.25">
      <c r="A346" t="s">
        <v>3</v>
      </c>
      <c r="B346" s="1">
        <v>21793</v>
      </c>
      <c r="C346">
        <v>59.6</v>
      </c>
      <c r="E346" s="1">
        <f t="shared" si="52"/>
        <v>21793</v>
      </c>
      <c r="F346" s="2">
        <f t="shared" si="53"/>
        <v>0.99798860207844475</v>
      </c>
      <c r="G346" s="3">
        <f t="shared" si="54"/>
        <v>0.45584756106749436</v>
      </c>
      <c r="H346" s="3">
        <f t="shared" si="55"/>
        <v>-9.4747542973187965E-2</v>
      </c>
      <c r="I346" s="3">
        <f t="shared" si="56"/>
        <v>1.0622541448055867</v>
      </c>
      <c r="J346" s="3"/>
      <c r="L346" s="1">
        <f t="shared" si="47"/>
        <v>21793</v>
      </c>
      <c r="M346" s="2">
        <f t="shared" si="48"/>
        <v>2.9159001314060444</v>
      </c>
      <c r="N346" s="3">
        <f t="shared" si="49"/>
        <v>1.0266751091844855</v>
      </c>
      <c r="O346" s="3">
        <f t="shared" si="50"/>
        <v>4.4484556783148756E-2</v>
      </c>
      <c r="P346" s="3">
        <f t="shared" si="51"/>
        <v>2.2138256377336947</v>
      </c>
      <c r="S346" s="1">
        <f t="shared" si="41"/>
        <v>21793</v>
      </c>
      <c r="T346" s="2">
        <f t="shared" si="42"/>
        <v>4.3309481216457959</v>
      </c>
      <c r="U346" s="2">
        <f t="shared" si="43"/>
        <v>2.8974943052391797</v>
      </c>
      <c r="V346" s="2">
        <f t="shared" si="44"/>
        <v>1.1028314307339826</v>
      </c>
      <c r="W346" s="2">
        <f t="shared" si="45"/>
        <v>6.213689538677361</v>
      </c>
      <c r="Y346">
        <f t="shared" si="46"/>
        <v>0</v>
      </c>
    </row>
    <row r="347" spans="1:25" x14ac:dyDescent="0.25">
      <c r="A347" t="s">
        <v>3</v>
      </c>
      <c r="B347" s="1">
        <v>21823</v>
      </c>
      <c r="C347">
        <v>56.88</v>
      </c>
      <c r="E347" s="1">
        <f t="shared" si="52"/>
        <v>21823</v>
      </c>
      <c r="F347" s="2">
        <f t="shared" si="53"/>
        <v>0.76044568245125355</v>
      </c>
      <c r="G347" s="3">
        <f t="shared" si="54"/>
        <v>0.45584756106749436</v>
      </c>
      <c r="H347" s="3">
        <f t="shared" si="55"/>
        <v>-9.4747542973187965E-2</v>
      </c>
      <c r="I347" s="3">
        <f t="shared" si="56"/>
        <v>1.0622541448055867</v>
      </c>
      <c r="J347" s="3"/>
      <c r="L347" s="1">
        <f t="shared" si="47"/>
        <v>21823</v>
      </c>
      <c r="M347" s="2">
        <f t="shared" si="48"/>
        <v>2.6508344030808733</v>
      </c>
      <c r="N347" s="3">
        <f t="shared" si="49"/>
        <v>1.0266751091844855</v>
      </c>
      <c r="O347" s="3">
        <f t="shared" si="50"/>
        <v>4.4484556783148756E-2</v>
      </c>
      <c r="P347" s="3">
        <f t="shared" si="51"/>
        <v>2.2138256377336947</v>
      </c>
      <c r="S347" s="1">
        <f t="shared" si="41"/>
        <v>21823</v>
      </c>
      <c r="T347" s="2">
        <f t="shared" si="42"/>
        <v>3.4472243940578586</v>
      </c>
      <c r="U347" s="2">
        <f t="shared" si="43"/>
        <v>2.8974943052391797</v>
      </c>
      <c r="V347" s="2">
        <f t="shared" si="44"/>
        <v>1.1028314307339826</v>
      </c>
      <c r="W347" s="2">
        <f t="shared" si="45"/>
        <v>6.213689538677361</v>
      </c>
      <c r="Y347">
        <f t="shared" si="46"/>
        <v>0</v>
      </c>
    </row>
    <row r="348" spans="1:25" x14ac:dyDescent="0.25">
      <c r="A348" t="s">
        <v>3</v>
      </c>
      <c r="B348" s="1">
        <v>21853</v>
      </c>
      <c r="C348">
        <v>57.52</v>
      </c>
      <c r="E348" s="1">
        <f t="shared" si="52"/>
        <v>21853</v>
      </c>
      <c r="F348" s="2">
        <f t="shared" si="53"/>
        <v>0.81565656565656575</v>
      </c>
      <c r="G348" s="3">
        <f t="shared" si="54"/>
        <v>0.45584756106749436</v>
      </c>
      <c r="H348" s="3">
        <f t="shared" si="55"/>
        <v>-9.4747542973187965E-2</v>
      </c>
      <c r="I348" s="3">
        <f t="shared" si="56"/>
        <v>1.0622541448055867</v>
      </c>
      <c r="J348" s="3"/>
      <c r="L348" s="1">
        <f t="shared" si="47"/>
        <v>21853</v>
      </c>
      <c r="M348" s="2">
        <f t="shared" si="48"/>
        <v>2.5860349127182047</v>
      </c>
      <c r="N348" s="3">
        <f t="shared" si="49"/>
        <v>1.0266751091844855</v>
      </c>
      <c r="O348" s="3">
        <f t="shared" si="50"/>
        <v>4.4484556783148756E-2</v>
      </c>
      <c r="P348" s="3">
        <f t="shared" si="51"/>
        <v>2.2138256377336947</v>
      </c>
      <c r="S348" s="1">
        <f t="shared" si="41"/>
        <v>21853</v>
      </c>
      <c r="T348" s="2">
        <f t="shared" si="42"/>
        <v>3.4832424006235385</v>
      </c>
      <c r="U348" s="2">
        <f t="shared" si="43"/>
        <v>2.8974943052391797</v>
      </c>
      <c r="V348" s="2">
        <f t="shared" si="44"/>
        <v>1.1028314307339826</v>
      </c>
      <c r="W348" s="2">
        <f t="shared" si="45"/>
        <v>6.213689538677361</v>
      </c>
      <c r="Y348">
        <f t="shared" si="46"/>
        <v>0</v>
      </c>
    </row>
    <row r="349" spans="1:25" x14ac:dyDescent="0.25">
      <c r="A349" t="s">
        <v>3</v>
      </c>
      <c r="B349" s="1">
        <v>21884</v>
      </c>
      <c r="C349">
        <v>58.28</v>
      </c>
      <c r="E349" s="1">
        <f t="shared" si="52"/>
        <v>21884</v>
      </c>
      <c r="F349" s="2">
        <f t="shared" si="53"/>
        <v>0.70210280373831768</v>
      </c>
      <c r="G349" s="3">
        <f t="shared" si="54"/>
        <v>0.45584756106749436</v>
      </c>
      <c r="H349" s="3">
        <f t="shared" si="55"/>
        <v>-9.4747542973187965E-2</v>
      </c>
      <c r="I349" s="3">
        <f t="shared" si="56"/>
        <v>1.0622541448055867</v>
      </c>
      <c r="J349" s="3"/>
      <c r="L349" s="1">
        <f t="shared" si="47"/>
        <v>21884</v>
      </c>
      <c r="M349" s="2">
        <f t="shared" si="48"/>
        <v>2.6288916562889169</v>
      </c>
      <c r="N349" s="3">
        <f t="shared" si="49"/>
        <v>1.0266751091844855</v>
      </c>
      <c r="O349" s="3">
        <f t="shared" si="50"/>
        <v>4.4484556783148756E-2</v>
      </c>
      <c r="P349" s="3">
        <f t="shared" si="51"/>
        <v>2.2138256377336947</v>
      </c>
      <c r="S349" s="1">
        <f t="shared" si="41"/>
        <v>21884</v>
      </c>
      <c r="T349" s="2">
        <f t="shared" si="42"/>
        <v>3.777049180327869</v>
      </c>
      <c r="U349" s="2">
        <f t="shared" si="43"/>
        <v>2.8974943052391797</v>
      </c>
      <c r="V349" s="2">
        <f t="shared" si="44"/>
        <v>1.1028314307339826</v>
      </c>
      <c r="W349" s="2">
        <f t="shared" si="45"/>
        <v>6.213689538677361</v>
      </c>
      <c r="Y349">
        <f t="shared" si="46"/>
        <v>0</v>
      </c>
    </row>
    <row r="350" spans="1:25" x14ac:dyDescent="0.25">
      <c r="A350" t="s">
        <v>3</v>
      </c>
      <c r="B350" s="1">
        <v>21915</v>
      </c>
      <c r="C350">
        <v>59.89</v>
      </c>
      <c r="E350" s="1">
        <f t="shared" si="52"/>
        <v>21915</v>
      </c>
      <c r="F350" s="2">
        <f t="shared" si="53"/>
        <v>0.66453585325180664</v>
      </c>
      <c r="G350" s="3">
        <f t="shared" si="54"/>
        <v>0.45584756106749436</v>
      </c>
      <c r="H350" s="3">
        <f t="shared" si="55"/>
        <v>-9.4747542973187965E-2</v>
      </c>
      <c r="I350" s="3">
        <f t="shared" si="56"/>
        <v>1.0622541448055867</v>
      </c>
      <c r="J350" s="3"/>
      <c r="L350" s="1">
        <f t="shared" si="47"/>
        <v>21915</v>
      </c>
      <c r="M350" s="2">
        <f t="shared" si="48"/>
        <v>2.5670041691483028</v>
      </c>
      <c r="N350" s="3">
        <f t="shared" si="49"/>
        <v>1.0266751091844855</v>
      </c>
      <c r="O350" s="3">
        <f t="shared" si="50"/>
        <v>4.4484556783148756E-2</v>
      </c>
      <c r="P350" s="3">
        <f t="shared" si="51"/>
        <v>2.2138256377336947</v>
      </c>
      <c r="S350" s="1">
        <f t="shared" si="41"/>
        <v>21915</v>
      </c>
      <c r="T350" s="2">
        <f t="shared" si="42"/>
        <v>3.806581059390048</v>
      </c>
      <c r="U350" s="2">
        <f t="shared" si="43"/>
        <v>2.8974943052391797</v>
      </c>
      <c r="V350" s="2">
        <f t="shared" si="44"/>
        <v>1.1028314307339826</v>
      </c>
      <c r="W350" s="2">
        <f t="shared" si="45"/>
        <v>6.213689538677361</v>
      </c>
      <c r="Y350">
        <f t="shared" si="46"/>
        <v>0</v>
      </c>
    </row>
    <row r="351" spans="1:25" x14ac:dyDescent="0.25">
      <c r="A351" t="s">
        <v>3</v>
      </c>
      <c r="B351" s="1">
        <v>21944</v>
      </c>
      <c r="C351">
        <v>55.61</v>
      </c>
      <c r="E351" s="1">
        <f t="shared" si="52"/>
        <v>21944</v>
      </c>
      <c r="F351" s="2">
        <f t="shared" si="53"/>
        <v>0.51815451815451796</v>
      </c>
      <c r="G351" s="3">
        <f t="shared" si="54"/>
        <v>0.45584756106749436</v>
      </c>
      <c r="H351" s="3">
        <f t="shared" si="55"/>
        <v>-9.4747542973187965E-2</v>
      </c>
      <c r="I351" s="3">
        <f t="shared" si="56"/>
        <v>1.0622541448055867</v>
      </c>
      <c r="J351" s="3"/>
      <c r="L351" s="1">
        <f t="shared" si="47"/>
        <v>21944</v>
      </c>
      <c r="M351" s="2">
        <f t="shared" si="48"/>
        <v>2.2615835777126096</v>
      </c>
      <c r="N351" s="3">
        <f t="shared" si="49"/>
        <v>1.0266751091844855</v>
      </c>
      <c r="O351" s="3">
        <f t="shared" si="50"/>
        <v>4.4484556783148756E-2</v>
      </c>
      <c r="P351" s="3">
        <f t="shared" si="51"/>
        <v>2.2138256377336947</v>
      </c>
      <c r="S351" s="1">
        <f t="shared" si="41"/>
        <v>21944</v>
      </c>
      <c r="T351" s="2">
        <f t="shared" si="42"/>
        <v>3.6149377593360992</v>
      </c>
      <c r="U351" s="2">
        <f t="shared" si="43"/>
        <v>2.8974943052391797</v>
      </c>
      <c r="V351" s="2">
        <f t="shared" si="44"/>
        <v>1.1028314307339826</v>
      </c>
      <c r="W351" s="2">
        <f t="shared" si="45"/>
        <v>6.213689538677361</v>
      </c>
      <c r="Y351">
        <f t="shared" si="46"/>
        <v>0</v>
      </c>
    </row>
    <row r="352" spans="1:25" x14ac:dyDescent="0.25">
      <c r="A352" t="s">
        <v>3</v>
      </c>
      <c r="B352" s="1">
        <v>21975</v>
      </c>
      <c r="C352">
        <v>56.12</v>
      </c>
      <c r="E352" s="1">
        <f t="shared" si="52"/>
        <v>21975</v>
      </c>
      <c r="F352" s="2">
        <f t="shared" si="53"/>
        <v>0.52665941240478786</v>
      </c>
      <c r="G352" s="3">
        <f t="shared" si="54"/>
        <v>0.45584756106749436</v>
      </c>
      <c r="H352" s="3">
        <f t="shared" si="55"/>
        <v>-9.4747542973187965E-2</v>
      </c>
      <c r="I352" s="3">
        <f t="shared" si="56"/>
        <v>1.0622541448055867</v>
      </c>
      <c r="J352" s="3"/>
      <c r="L352" s="1">
        <f t="shared" si="47"/>
        <v>21975</v>
      </c>
      <c r="M352" s="2">
        <f t="shared" si="48"/>
        <v>2.2590011614401857</v>
      </c>
      <c r="N352" s="3">
        <f t="shared" si="49"/>
        <v>1.0266751091844855</v>
      </c>
      <c r="O352" s="3">
        <f t="shared" si="50"/>
        <v>4.4484556783148756E-2</v>
      </c>
      <c r="P352" s="3">
        <f t="shared" si="51"/>
        <v>2.2138256377336947</v>
      </c>
      <c r="S352" s="1">
        <f t="shared" si="41"/>
        <v>21975</v>
      </c>
      <c r="T352" s="2">
        <f t="shared" si="42"/>
        <v>3.6265457543281112</v>
      </c>
      <c r="U352" s="2">
        <f t="shared" si="43"/>
        <v>2.8974943052391797</v>
      </c>
      <c r="V352" s="2">
        <f t="shared" si="44"/>
        <v>1.1028314307339826</v>
      </c>
      <c r="W352" s="2">
        <f t="shared" si="45"/>
        <v>6.213689538677361</v>
      </c>
      <c r="Y352">
        <f t="shared" si="46"/>
        <v>0</v>
      </c>
    </row>
    <row r="353" spans="1:25" x14ac:dyDescent="0.25">
      <c r="A353" t="s">
        <v>3</v>
      </c>
      <c r="B353" s="1">
        <v>22006</v>
      </c>
      <c r="C353">
        <v>55.34</v>
      </c>
      <c r="E353" s="1">
        <f t="shared" si="52"/>
        <v>22006</v>
      </c>
      <c r="F353" s="2">
        <f t="shared" si="53"/>
        <v>0.51284855112083116</v>
      </c>
      <c r="G353" s="3">
        <f t="shared" si="54"/>
        <v>0.45584756106749436</v>
      </c>
      <c r="H353" s="3">
        <f t="shared" si="55"/>
        <v>-9.4747542973187965E-2</v>
      </c>
      <c r="I353" s="3">
        <f t="shared" si="56"/>
        <v>1.0622541448055867</v>
      </c>
      <c r="J353" s="3"/>
      <c r="L353" s="1">
        <f t="shared" si="47"/>
        <v>22006</v>
      </c>
      <c r="M353" s="2">
        <f t="shared" si="48"/>
        <v>2.2006940427993062</v>
      </c>
      <c r="N353" s="3">
        <f t="shared" si="49"/>
        <v>1.0266751091844855</v>
      </c>
      <c r="O353" s="3">
        <f t="shared" si="50"/>
        <v>4.4484556783148756E-2</v>
      </c>
      <c r="P353" s="3">
        <f t="shared" si="51"/>
        <v>2.2138256377336947</v>
      </c>
      <c r="S353" s="1">
        <f t="shared" si="41"/>
        <v>22006</v>
      </c>
      <c r="T353" s="2">
        <f t="shared" si="42"/>
        <v>3.5435139573070611</v>
      </c>
      <c r="U353" s="2">
        <f t="shared" si="43"/>
        <v>2.8974943052391797</v>
      </c>
      <c r="V353" s="2">
        <f t="shared" si="44"/>
        <v>1.1028314307339826</v>
      </c>
      <c r="W353" s="2">
        <f t="shared" si="45"/>
        <v>6.213689538677361</v>
      </c>
      <c r="Y353">
        <f t="shared" si="46"/>
        <v>0</v>
      </c>
    </row>
    <row r="354" spans="1:25" x14ac:dyDescent="0.25">
      <c r="A354" t="s">
        <v>3</v>
      </c>
      <c r="B354" s="1">
        <v>22035</v>
      </c>
      <c r="C354">
        <v>54.37</v>
      </c>
      <c r="E354" s="1">
        <f t="shared" si="52"/>
        <v>22035</v>
      </c>
      <c r="F354" s="2">
        <f t="shared" si="53"/>
        <v>0.43229715489989462</v>
      </c>
      <c r="G354" s="3">
        <f t="shared" si="54"/>
        <v>0.45584756106749436</v>
      </c>
      <c r="H354" s="3">
        <f t="shared" si="55"/>
        <v>-9.4747542973187965E-2</v>
      </c>
      <c r="I354" s="3">
        <f t="shared" si="56"/>
        <v>1.0622541448055867</v>
      </c>
      <c r="J354" s="3"/>
      <c r="L354" s="1">
        <f t="shared" si="47"/>
        <v>22035</v>
      </c>
      <c r="M354" s="2">
        <f t="shared" si="48"/>
        <v>2.0272828507795095</v>
      </c>
      <c r="N354" s="3">
        <f t="shared" si="49"/>
        <v>1.0266751091844855</v>
      </c>
      <c r="O354" s="3">
        <f t="shared" si="50"/>
        <v>4.4484556783148756E-2</v>
      </c>
      <c r="P354" s="3">
        <f t="shared" si="51"/>
        <v>2.2138256377336947</v>
      </c>
      <c r="S354" s="1">
        <f t="shared" si="41"/>
        <v>22035</v>
      </c>
      <c r="T354" s="2">
        <f t="shared" si="42"/>
        <v>3.460213289581624</v>
      </c>
      <c r="U354" s="2">
        <f t="shared" si="43"/>
        <v>2.8974943052391797</v>
      </c>
      <c r="V354" s="2">
        <f t="shared" si="44"/>
        <v>1.1028314307339826</v>
      </c>
      <c r="W354" s="2">
        <f t="shared" si="45"/>
        <v>6.213689538677361</v>
      </c>
      <c r="Y354">
        <f t="shared" si="46"/>
        <v>0</v>
      </c>
    </row>
    <row r="355" spans="1:25" x14ac:dyDescent="0.25">
      <c r="A355" t="s">
        <v>3</v>
      </c>
      <c r="B355" s="1">
        <v>22067</v>
      </c>
      <c r="C355">
        <v>55.83</v>
      </c>
      <c r="E355" s="1">
        <f t="shared" si="52"/>
        <v>22067</v>
      </c>
      <c r="F355" s="2">
        <f t="shared" si="53"/>
        <v>0.47269849643893447</v>
      </c>
      <c r="G355" s="3">
        <f t="shared" si="54"/>
        <v>0.45584756106749436</v>
      </c>
      <c r="H355" s="3">
        <f t="shared" si="55"/>
        <v>-9.4747542973187965E-2</v>
      </c>
      <c r="I355" s="3">
        <f t="shared" si="56"/>
        <v>1.0622541448055867</v>
      </c>
      <c r="J355" s="3"/>
      <c r="L355" s="1">
        <f t="shared" si="47"/>
        <v>22067</v>
      </c>
      <c r="M355" s="2">
        <f t="shared" si="48"/>
        <v>1.9728434504792332</v>
      </c>
      <c r="N355" s="3">
        <f t="shared" si="49"/>
        <v>1.0266751091844855</v>
      </c>
      <c r="O355" s="3">
        <f t="shared" si="50"/>
        <v>4.4484556783148756E-2</v>
      </c>
      <c r="P355" s="3">
        <f t="shared" si="51"/>
        <v>2.2138256377336947</v>
      </c>
      <c r="S355" s="1">
        <f t="shared" si="41"/>
        <v>22067</v>
      </c>
      <c r="T355" s="2">
        <f t="shared" si="42"/>
        <v>5.0226537216828477</v>
      </c>
      <c r="U355" s="2">
        <f t="shared" si="43"/>
        <v>2.8974943052391797</v>
      </c>
      <c r="V355" s="2">
        <f t="shared" si="44"/>
        <v>1.1028314307339826</v>
      </c>
      <c r="W355" s="2">
        <f t="shared" si="45"/>
        <v>6.213689538677361</v>
      </c>
      <c r="Y355">
        <f t="shared" si="46"/>
        <v>0</v>
      </c>
    </row>
    <row r="356" spans="1:25" x14ac:dyDescent="0.25">
      <c r="A356" t="s">
        <v>3</v>
      </c>
      <c r="B356" s="1">
        <v>22097</v>
      </c>
      <c r="C356">
        <v>56.92</v>
      </c>
      <c r="E356" s="1">
        <f t="shared" si="52"/>
        <v>22097</v>
      </c>
      <c r="F356" s="2">
        <f t="shared" si="53"/>
        <v>0.38727760175481363</v>
      </c>
      <c r="G356" s="3">
        <f t="shared" si="54"/>
        <v>0.45584756106749436</v>
      </c>
      <c r="H356" s="3">
        <f t="shared" si="55"/>
        <v>-9.4747542973187965E-2</v>
      </c>
      <c r="I356" s="3">
        <f t="shared" si="56"/>
        <v>1.0622541448055867</v>
      </c>
      <c r="J356" s="3"/>
      <c r="L356" s="1">
        <f t="shared" si="47"/>
        <v>22097</v>
      </c>
      <c r="M356" s="2">
        <f t="shared" si="48"/>
        <v>2.2176370830977952</v>
      </c>
      <c r="N356" s="3">
        <f t="shared" si="49"/>
        <v>1.0266751091844855</v>
      </c>
      <c r="O356" s="3">
        <f t="shared" si="50"/>
        <v>4.4484556783148756E-2</v>
      </c>
      <c r="P356" s="3">
        <f t="shared" si="51"/>
        <v>2.2138256377336947</v>
      </c>
      <c r="S356" s="1">
        <f t="shared" si="41"/>
        <v>22097</v>
      </c>
      <c r="T356" s="2">
        <f t="shared" si="42"/>
        <v>4.7034068136272547</v>
      </c>
      <c r="U356" s="2">
        <f t="shared" si="43"/>
        <v>2.8974943052391797</v>
      </c>
      <c r="V356" s="2">
        <f t="shared" si="44"/>
        <v>1.1028314307339826</v>
      </c>
      <c r="W356" s="2">
        <f t="shared" si="45"/>
        <v>6.213689538677361</v>
      </c>
      <c r="Y356">
        <f t="shared" si="46"/>
        <v>0</v>
      </c>
    </row>
    <row r="357" spans="1:25" x14ac:dyDescent="0.25">
      <c r="A357" t="s">
        <v>3</v>
      </c>
      <c r="B357" s="1">
        <v>22126</v>
      </c>
      <c r="C357">
        <v>55.51</v>
      </c>
      <c r="E357" s="1">
        <f t="shared" si="52"/>
        <v>22126</v>
      </c>
      <c r="F357" s="2">
        <f t="shared" si="53"/>
        <v>0.27550551470588225</v>
      </c>
      <c r="G357" s="3">
        <f t="shared" si="54"/>
        <v>0.45584756106749436</v>
      </c>
      <c r="H357" s="3">
        <f t="shared" si="55"/>
        <v>-9.4747542973187965E-2</v>
      </c>
      <c r="I357" s="3">
        <f t="shared" si="56"/>
        <v>1.0622541448055867</v>
      </c>
      <c r="J357" s="3"/>
      <c r="L357" s="1">
        <f t="shared" si="47"/>
        <v>22126</v>
      </c>
      <c r="M357" s="2">
        <f t="shared" si="48"/>
        <v>2.1115470852017935</v>
      </c>
      <c r="N357" s="3">
        <f t="shared" si="49"/>
        <v>1.0266751091844855</v>
      </c>
      <c r="O357" s="3">
        <f t="shared" si="50"/>
        <v>4.4484556783148756E-2</v>
      </c>
      <c r="P357" s="3">
        <f t="shared" si="51"/>
        <v>2.2138256377336947</v>
      </c>
      <c r="S357" s="1">
        <f t="shared" si="41"/>
        <v>22126</v>
      </c>
      <c r="T357" s="2">
        <f t="shared" si="42"/>
        <v>4.3945578231292517</v>
      </c>
      <c r="U357" s="2">
        <f t="shared" si="43"/>
        <v>2.8974943052391797</v>
      </c>
      <c r="V357" s="2">
        <f t="shared" si="44"/>
        <v>1.1028314307339826</v>
      </c>
      <c r="W357" s="2">
        <f t="shared" si="45"/>
        <v>6.213689538677361</v>
      </c>
      <c r="Y357">
        <f t="shared" si="46"/>
        <v>0</v>
      </c>
    </row>
    <row r="358" spans="1:25" x14ac:dyDescent="0.25">
      <c r="A358" t="s">
        <v>3</v>
      </c>
      <c r="B358" s="1">
        <v>22159</v>
      </c>
      <c r="C358">
        <v>56.96</v>
      </c>
      <c r="E358" s="1">
        <f t="shared" si="52"/>
        <v>22159</v>
      </c>
      <c r="F358" s="2">
        <f t="shared" si="53"/>
        <v>0.31912922649374709</v>
      </c>
      <c r="G358" s="3">
        <f t="shared" si="54"/>
        <v>0.45584756106749436</v>
      </c>
      <c r="H358" s="3">
        <f t="shared" si="55"/>
        <v>-9.4747542973187965E-2</v>
      </c>
      <c r="I358" s="3">
        <f t="shared" si="56"/>
        <v>1.0622541448055867</v>
      </c>
      <c r="J358" s="3"/>
      <c r="L358" s="1">
        <f t="shared" si="47"/>
        <v>22159</v>
      </c>
      <c r="M358" s="2">
        <f t="shared" si="48"/>
        <v>2.09229098805646</v>
      </c>
      <c r="N358" s="3">
        <f t="shared" si="49"/>
        <v>1.0266751091844855</v>
      </c>
      <c r="O358" s="3">
        <f t="shared" si="50"/>
        <v>4.4484556783148756E-2</v>
      </c>
      <c r="P358" s="3">
        <f t="shared" si="51"/>
        <v>2.2138256377336947</v>
      </c>
      <c r="S358" s="1">
        <f t="shared" si="41"/>
        <v>22159</v>
      </c>
      <c r="T358" s="2">
        <f t="shared" si="42"/>
        <v>4.4247619047619047</v>
      </c>
      <c r="U358" s="2">
        <f t="shared" si="43"/>
        <v>2.8974943052391797</v>
      </c>
      <c r="V358" s="2">
        <f t="shared" si="44"/>
        <v>1.1028314307339826</v>
      </c>
      <c r="W358" s="2">
        <f t="shared" si="45"/>
        <v>6.213689538677361</v>
      </c>
      <c r="Y358">
        <f t="shared" si="46"/>
        <v>0</v>
      </c>
    </row>
    <row r="359" spans="1:25" x14ac:dyDescent="0.25">
      <c r="A359" t="s">
        <v>3</v>
      </c>
      <c r="B359" s="1">
        <v>22189</v>
      </c>
      <c r="C359">
        <v>53.52</v>
      </c>
      <c r="E359" s="1">
        <f t="shared" si="52"/>
        <v>22189</v>
      </c>
      <c r="F359" s="2">
        <f t="shared" si="53"/>
        <v>0.22555530112205169</v>
      </c>
      <c r="G359" s="3">
        <f t="shared" si="54"/>
        <v>0.45584756106749436</v>
      </c>
      <c r="H359" s="3">
        <f t="shared" si="55"/>
        <v>-9.4747542973187965E-2</v>
      </c>
      <c r="I359" s="3">
        <f t="shared" si="56"/>
        <v>1.0622541448055867</v>
      </c>
      <c r="J359" s="3"/>
      <c r="L359" s="1">
        <f t="shared" si="47"/>
        <v>22189</v>
      </c>
      <c r="M359" s="2">
        <f t="shared" si="48"/>
        <v>1.7516709511568127</v>
      </c>
      <c r="N359" s="3">
        <f t="shared" si="49"/>
        <v>1.0266751091844855</v>
      </c>
      <c r="O359" s="3">
        <f t="shared" si="50"/>
        <v>4.4484556783148756E-2</v>
      </c>
      <c r="P359" s="3">
        <f t="shared" si="51"/>
        <v>2.2138256377336947</v>
      </c>
      <c r="S359" s="1">
        <f t="shared" si="41"/>
        <v>22189</v>
      </c>
      <c r="T359" s="2">
        <f t="shared" si="42"/>
        <v>4.0206378986866795</v>
      </c>
      <c r="U359" s="2">
        <f t="shared" si="43"/>
        <v>2.8974943052391797</v>
      </c>
      <c r="V359" s="2">
        <f t="shared" si="44"/>
        <v>1.1028314307339826</v>
      </c>
      <c r="W359" s="2">
        <f t="shared" si="45"/>
        <v>6.213689538677361</v>
      </c>
      <c r="Y359">
        <f t="shared" si="46"/>
        <v>0</v>
      </c>
    </row>
    <row r="360" spans="1:25" x14ac:dyDescent="0.25">
      <c r="A360" t="s">
        <v>3</v>
      </c>
      <c r="B360" s="1">
        <v>22220</v>
      </c>
      <c r="C360">
        <v>53.39</v>
      </c>
      <c r="E360" s="1">
        <f t="shared" si="52"/>
        <v>22220</v>
      </c>
      <c r="F360" s="2">
        <f t="shared" si="53"/>
        <v>0.26098252243741138</v>
      </c>
      <c r="G360" s="3">
        <f t="shared" si="54"/>
        <v>0.45584756106749436</v>
      </c>
      <c r="H360" s="3">
        <f t="shared" si="55"/>
        <v>-9.4747542973187965E-2</v>
      </c>
      <c r="I360" s="3">
        <f t="shared" si="56"/>
        <v>1.0622541448055867</v>
      </c>
      <c r="J360" s="3"/>
      <c r="L360" s="1">
        <f t="shared" si="47"/>
        <v>22220</v>
      </c>
      <c r="M360" s="2">
        <f t="shared" si="48"/>
        <v>1.7337429595494109</v>
      </c>
      <c r="N360" s="3">
        <f t="shared" si="49"/>
        <v>1.0266751091844855</v>
      </c>
      <c r="O360" s="3">
        <f t="shared" si="50"/>
        <v>4.4484556783148756E-2</v>
      </c>
      <c r="P360" s="3">
        <f t="shared" si="51"/>
        <v>2.2138256377336947</v>
      </c>
      <c r="S360" s="1">
        <f t="shared" si="41"/>
        <v>22220</v>
      </c>
      <c r="T360" s="2">
        <f t="shared" si="42"/>
        <v>3.8185920577617329</v>
      </c>
      <c r="U360" s="2">
        <f t="shared" si="43"/>
        <v>2.8974943052391797</v>
      </c>
      <c r="V360" s="2">
        <f t="shared" si="44"/>
        <v>1.1028314307339826</v>
      </c>
      <c r="W360" s="2">
        <f t="shared" si="45"/>
        <v>6.213689538677361</v>
      </c>
      <c r="Y360">
        <f t="shared" si="46"/>
        <v>0</v>
      </c>
    </row>
    <row r="361" spans="1:25" x14ac:dyDescent="0.25">
      <c r="A361" t="s">
        <v>3</v>
      </c>
      <c r="B361" s="1">
        <v>22250</v>
      </c>
      <c r="C361">
        <v>55.54</v>
      </c>
      <c r="E361" s="1">
        <f t="shared" si="52"/>
        <v>22250</v>
      </c>
      <c r="F361" s="2">
        <f t="shared" si="53"/>
        <v>0.22039112283014717</v>
      </c>
      <c r="G361" s="3">
        <f t="shared" si="54"/>
        <v>0.45584756106749436</v>
      </c>
      <c r="H361" s="3">
        <f t="shared" si="55"/>
        <v>-9.4747542973187965E-2</v>
      </c>
      <c r="I361" s="3">
        <f t="shared" si="56"/>
        <v>1.0622541448055867</v>
      </c>
      <c r="J361" s="3"/>
      <c r="L361" s="1">
        <f t="shared" si="47"/>
        <v>22250</v>
      </c>
      <c r="M361" s="2">
        <f t="shared" si="48"/>
        <v>1.8467452588416196</v>
      </c>
      <c r="N361" s="3">
        <f t="shared" si="49"/>
        <v>1.0266751091844855</v>
      </c>
      <c r="O361" s="3">
        <f t="shared" si="50"/>
        <v>4.4484556783148756E-2</v>
      </c>
      <c r="P361" s="3">
        <f t="shared" si="51"/>
        <v>2.2138256377336947</v>
      </c>
      <c r="S361" s="1">
        <f t="shared" si="41"/>
        <v>22250</v>
      </c>
      <c r="T361" s="2">
        <f t="shared" si="42"/>
        <v>4.2544938505203405</v>
      </c>
      <c r="U361" s="2">
        <f t="shared" si="43"/>
        <v>2.8974943052391797</v>
      </c>
      <c r="V361" s="2">
        <f t="shared" si="44"/>
        <v>1.1028314307339826</v>
      </c>
      <c r="W361" s="2">
        <f t="shared" si="45"/>
        <v>6.213689538677361</v>
      </c>
      <c r="Y361">
        <f t="shared" si="46"/>
        <v>0</v>
      </c>
    </row>
    <row r="362" spans="1:25" x14ac:dyDescent="0.25">
      <c r="A362" t="s">
        <v>3</v>
      </c>
      <c r="B362" s="1">
        <v>22280</v>
      </c>
      <c r="C362">
        <v>58.11</v>
      </c>
      <c r="E362" s="1">
        <f t="shared" si="52"/>
        <v>22280</v>
      </c>
      <c r="F362" s="2">
        <f t="shared" si="53"/>
        <v>0.27770448548812676</v>
      </c>
      <c r="G362" s="3">
        <f t="shared" si="54"/>
        <v>0.45584756106749436</v>
      </c>
      <c r="H362" s="3">
        <f t="shared" si="55"/>
        <v>-9.4747542973187965E-2</v>
      </c>
      <c r="I362" s="3">
        <f t="shared" si="56"/>
        <v>1.0622541448055867</v>
      </c>
      <c r="J362" s="3"/>
      <c r="L362" s="1">
        <f t="shared" si="47"/>
        <v>22280</v>
      </c>
      <c r="M362" s="2">
        <f t="shared" si="48"/>
        <v>1.8443465491923643</v>
      </c>
      <c r="N362" s="3">
        <f t="shared" si="49"/>
        <v>1.0266751091844855</v>
      </c>
      <c r="O362" s="3">
        <f t="shared" si="50"/>
        <v>4.4484556783148756E-2</v>
      </c>
      <c r="P362" s="3">
        <f t="shared" si="51"/>
        <v>2.2138256377336947</v>
      </c>
      <c r="S362" s="1">
        <f t="shared" si="41"/>
        <v>22280</v>
      </c>
      <c r="T362" s="2">
        <f t="shared" si="42"/>
        <v>4.4924385633270321</v>
      </c>
      <c r="U362" s="2">
        <f t="shared" si="43"/>
        <v>2.8974943052391797</v>
      </c>
      <c r="V362" s="2">
        <f t="shared" si="44"/>
        <v>1.1028314307339826</v>
      </c>
      <c r="W362" s="2">
        <f t="shared" si="45"/>
        <v>6.213689538677361</v>
      </c>
      <c r="Y362">
        <f t="shared" si="46"/>
        <v>0</v>
      </c>
    </row>
    <row r="363" spans="1:25" x14ac:dyDescent="0.25">
      <c r="A363" t="s">
        <v>3</v>
      </c>
      <c r="B363" s="1">
        <v>22312</v>
      </c>
      <c r="C363">
        <v>61.78</v>
      </c>
      <c r="E363" s="1">
        <f t="shared" si="52"/>
        <v>22312</v>
      </c>
      <c r="F363" s="2">
        <f t="shared" si="53"/>
        <v>0.40985851209493385</v>
      </c>
      <c r="G363" s="3">
        <f t="shared" si="54"/>
        <v>0.45584756106749436</v>
      </c>
      <c r="H363" s="3">
        <f t="shared" si="55"/>
        <v>-9.4747542973187965E-2</v>
      </c>
      <c r="I363" s="3">
        <f t="shared" si="56"/>
        <v>1.0622541448055867</v>
      </c>
      <c r="J363" s="3"/>
      <c r="L363" s="1">
        <f t="shared" si="47"/>
        <v>22312</v>
      </c>
      <c r="M363" s="2">
        <f t="shared" si="48"/>
        <v>1.8522622345337028</v>
      </c>
      <c r="N363" s="3">
        <f t="shared" si="49"/>
        <v>1.0266751091844855</v>
      </c>
      <c r="O363" s="3">
        <f t="shared" si="50"/>
        <v>4.4484556783148756E-2</v>
      </c>
      <c r="P363" s="3">
        <f t="shared" si="51"/>
        <v>2.2138256377336947</v>
      </c>
      <c r="S363" s="1">
        <f t="shared" si="41"/>
        <v>22312</v>
      </c>
      <c r="T363" s="2">
        <f t="shared" si="42"/>
        <v>5.1350546176762659</v>
      </c>
      <c r="U363" s="2">
        <f t="shared" si="43"/>
        <v>2.8974943052391797</v>
      </c>
      <c r="V363" s="2">
        <f t="shared" si="44"/>
        <v>1.1028314307339826</v>
      </c>
      <c r="W363" s="2">
        <f t="shared" si="45"/>
        <v>6.213689538677361</v>
      </c>
      <c r="Y363">
        <f t="shared" si="46"/>
        <v>0</v>
      </c>
    </row>
    <row r="364" spans="1:25" x14ac:dyDescent="0.25">
      <c r="A364" t="s">
        <v>3</v>
      </c>
      <c r="B364" s="1">
        <v>22340</v>
      </c>
      <c r="C364">
        <v>63.44</v>
      </c>
      <c r="E364" s="1">
        <f t="shared" si="52"/>
        <v>22340</v>
      </c>
      <c r="F364" s="2">
        <f t="shared" si="53"/>
        <v>0.39920599911777654</v>
      </c>
      <c r="G364" s="3">
        <f t="shared" si="54"/>
        <v>0.45584756106749436</v>
      </c>
      <c r="H364" s="3">
        <f t="shared" si="55"/>
        <v>-9.4747542973187965E-2</v>
      </c>
      <c r="I364" s="3">
        <f t="shared" si="56"/>
        <v>1.0622541448055867</v>
      </c>
      <c r="J364" s="3"/>
      <c r="L364" s="1">
        <f t="shared" si="47"/>
        <v>22340</v>
      </c>
      <c r="M364" s="2">
        <f t="shared" si="48"/>
        <v>1.9100917431192657</v>
      </c>
      <c r="N364" s="3">
        <f t="shared" si="49"/>
        <v>1.0266751091844855</v>
      </c>
      <c r="O364" s="3">
        <f t="shared" si="50"/>
        <v>4.4484556783148756E-2</v>
      </c>
      <c r="P364" s="3">
        <f t="shared" si="51"/>
        <v>2.2138256377336947</v>
      </c>
      <c r="S364" s="1">
        <f t="shared" si="41"/>
        <v>22340</v>
      </c>
      <c r="T364" s="2">
        <f t="shared" si="42"/>
        <v>5.3951612903225801</v>
      </c>
      <c r="U364" s="2">
        <f t="shared" si="43"/>
        <v>2.8974943052391797</v>
      </c>
      <c r="V364" s="2">
        <f t="shared" si="44"/>
        <v>1.1028314307339826</v>
      </c>
      <c r="W364" s="2">
        <f t="shared" si="45"/>
        <v>6.213689538677361</v>
      </c>
      <c r="Y364">
        <f t="shared" si="46"/>
        <v>0</v>
      </c>
    </row>
    <row r="365" spans="1:25" x14ac:dyDescent="0.25">
      <c r="A365" t="s">
        <v>3</v>
      </c>
      <c r="B365" s="1">
        <v>22370</v>
      </c>
      <c r="C365">
        <v>65.06</v>
      </c>
      <c r="E365" s="1">
        <f t="shared" si="52"/>
        <v>22370</v>
      </c>
      <c r="F365" s="2">
        <f t="shared" si="53"/>
        <v>0.34199669966996704</v>
      </c>
      <c r="G365" s="3">
        <f t="shared" si="54"/>
        <v>0.45584756106749436</v>
      </c>
      <c r="H365" s="3">
        <f t="shared" si="55"/>
        <v>-9.4747542973187965E-2</v>
      </c>
      <c r="I365" s="3">
        <f t="shared" si="56"/>
        <v>1.0622541448055867</v>
      </c>
      <c r="J365" s="3"/>
      <c r="L365" s="1">
        <f t="shared" si="47"/>
        <v>22370</v>
      </c>
      <c r="M365" s="2">
        <f t="shared" si="48"/>
        <v>2.0288640595903167</v>
      </c>
      <c r="N365" s="3">
        <f t="shared" si="49"/>
        <v>1.0266751091844855</v>
      </c>
      <c r="O365" s="3">
        <f t="shared" si="50"/>
        <v>4.4484556783148756E-2</v>
      </c>
      <c r="P365" s="3">
        <f t="shared" si="51"/>
        <v>2.2138256377336947</v>
      </c>
      <c r="S365" s="1">
        <f t="shared" si="41"/>
        <v>22370</v>
      </c>
      <c r="T365" s="2">
        <f t="shared" si="42"/>
        <v>5.5321285140562244</v>
      </c>
      <c r="U365" s="2">
        <f t="shared" si="43"/>
        <v>2.8974943052391797</v>
      </c>
      <c r="V365" s="2">
        <f t="shared" si="44"/>
        <v>1.1028314307339826</v>
      </c>
      <c r="W365" s="2">
        <f t="shared" si="45"/>
        <v>6.213689538677361</v>
      </c>
      <c r="Y365">
        <f t="shared" si="46"/>
        <v>0</v>
      </c>
    </row>
    <row r="366" spans="1:25" x14ac:dyDescent="0.25">
      <c r="A366" t="s">
        <v>3</v>
      </c>
      <c r="B366" s="1">
        <v>22399</v>
      </c>
      <c r="C366">
        <v>65.31</v>
      </c>
      <c r="E366" s="1">
        <f t="shared" si="52"/>
        <v>22399</v>
      </c>
      <c r="F366" s="2">
        <f t="shared" si="53"/>
        <v>0.34993799090533284</v>
      </c>
      <c r="G366" s="3">
        <f t="shared" si="54"/>
        <v>0.45584756106749436</v>
      </c>
      <c r="H366" s="3">
        <f t="shared" si="55"/>
        <v>-9.4747542973187965E-2</v>
      </c>
      <c r="I366" s="3">
        <f t="shared" si="56"/>
        <v>1.0622541448055867</v>
      </c>
      <c r="J366" s="3"/>
      <c r="L366" s="1">
        <f t="shared" si="47"/>
        <v>22399</v>
      </c>
      <c r="M366" s="2">
        <f t="shared" si="48"/>
        <v>1.9117253678109676</v>
      </c>
      <c r="N366" s="3">
        <f t="shared" si="49"/>
        <v>1.0266751091844855</v>
      </c>
      <c r="O366" s="3">
        <f t="shared" si="50"/>
        <v>4.4484556783148756E-2</v>
      </c>
      <c r="P366" s="3">
        <f t="shared" si="51"/>
        <v>2.2138256377336947</v>
      </c>
      <c r="S366" s="1">
        <f t="shared" si="41"/>
        <v>22399</v>
      </c>
      <c r="T366" s="2">
        <f t="shared" si="42"/>
        <v>6.0150375939849621</v>
      </c>
      <c r="U366" s="2">
        <f t="shared" si="43"/>
        <v>2.8974943052391797</v>
      </c>
      <c r="V366" s="2">
        <f t="shared" si="44"/>
        <v>1.1028314307339826</v>
      </c>
      <c r="W366" s="2">
        <f t="shared" si="45"/>
        <v>6.213689538677361</v>
      </c>
      <c r="Y366">
        <f t="shared" si="46"/>
        <v>0</v>
      </c>
    </row>
    <row r="367" spans="1:25" x14ac:dyDescent="0.25">
      <c r="A367" t="s">
        <v>3</v>
      </c>
      <c r="B367" s="1">
        <v>22432</v>
      </c>
      <c r="C367">
        <v>66.56</v>
      </c>
      <c r="E367" s="1">
        <f t="shared" si="52"/>
        <v>22432</v>
      </c>
      <c r="F367" s="2">
        <f t="shared" si="53"/>
        <v>0.47256637168141591</v>
      </c>
      <c r="G367" s="3">
        <f t="shared" si="54"/>
        <v>0.45584756106749436</v>
      </c>
      <c r="H367" s="3">
        <f t="shared" si="55"/>
        <v>-9.4747542973187965E-2</v>
      </c>
      <c r="I367" s="3">
        <f t="shared" si="56"/>
        <v>1.0622541448055867</v>
      </c>
      <c r="J367" s="3"/>
      <c r="L367" s="1">
        <f t="shared" si="47"/>
        <v>22432</v>
      </c>
      <c r="M367" s="2">
        <f t="shared" si="48"/>
        <v>2.0929368029739779</v>
      </c>
      <c r="N367" s="3">
        <f t="shared" si="49"/>
        <v>1.0266751091844855</v>
      </c>
      <c r="O367" s="3">
        <f t="shared" si="50"/>
        <v>4.4484556783148756E-2</v>
      </c>
      <c r="P367" s="3">
        <f t="shared" si="51"/>
        <v>2.2138256377336947</v>
      </c>
      <c r="S367" s="1">
        <f t="shared" si="41"/>
        <v>22432</v>
      </c>
      <c r="T367" s="2">
        <f t="shared" si="42"/>
        <v>6.0959488272921103</v>
      </c>
      <c r="U367" s="2">
        <f t="shared" si="43"/>
        <v>2.8974943052391797</v>
      </c>
      <c r="V367" s="2">
        <f t="shared" si="44"/>
        <v>1.1028314307339826</v>
      </c>
      <c r="W367" s="2">
        <f t="shared" si="45"/>
        <v>6.213689538677361</v>
      </c>
      <c r="Y367">
        <f t="shared" si="46"/>
        <v>0</v>
      </c>
    </row>
    <row r="368" spans="1:25" x14ac:dyDescent="0.25">
      <c r="A368" t="s">
        <v>3</v>
      </c>
      <c r="B368" s="1">
        <v>22462</v>
      </c>
      <c r="C368">
        <v>64.64</v>
      </c>
      <c r="E368" s="1">
        <f t="shared" si="52"/>
        <v>22462</v>
      </c>
      <c r="F368" s="2">
        <f t="shared" si="53"/>
        <v>0.37619757291888445</v>
      </c>
      <c r="G368" s="3">
        <f t="shared" si="54"/>
        <v>0.45584756106749436</v>
      </c>
      <c r="H368" s="3">
        <f t="shared" si="55"/>
        <v>-9.4747542973187965E-2</v>
      </c>
      <c r="I368" s="3">
        <f t="shared" si="56"/>
        <v>1.0622541448055867</v>
      </c>
      <c r="J368" s="3"/>
      <c r="L368" s="1">
        <f t="shared" si="47"/>
        <v>22462</v>
      </c>
      <c r="M368" s="2">
        <f t="shared" si="48"/>
        <v>2.0839694656488548</v>
      </c>
      <c r="N368" s="3">
        <f t="shared" si="49"/>
        <v>1.0266751091844855</v>
      </c>
      <c r="O368" s="3">
        <f t="shared" si="50"/>
        <v>4.4484556783148756E-2</v>
      </c>
      <c r="P368" s="3">
        <f t="shared" si="51"/>
        <v>2.2138256377336947</v>
      </c>
      <c r="S368" s="1">
        <f t="shared" si="41"/>
        <v>22462</v>
      </c>
      <c r="T368" s="2">
        <f t="shared" si="42"/>
        <v>5.5624365482233502</v>
      </c>
      <c r="U368" s="2">
        <f t="shared" si="43"/>
        <v>2.8974943052391797</v>
      </c>
      <c r="V368" s="2">
        <f t="shared" si="44"/>
        <v>1.1028314307339826</v>
      </c>
      <c r="W368" s="2">
        <f t="shared" si="45"/>
        <v>6.213689538677361</v>
      </c>
      <c r="Y368">
        <f t="shared" si="46"/>
        <v>0</v>
      </c>
    </row>
    <row r="369" spans="1:25" x14ac:dyDescent="0.25">
      <c r="A369" t="s">
        <v>3</v>
      </c>
      <c r="B369" s="1">
        <v>22493</v>
      </c>
      <c r="C369">
        <v>66.760000000000005</v>
      </c>
      <c r="E369" s="1">
        <f t="shared" si="52"/>
        <v>22493</v>
      </c>
      <c r="F369" s="2">
        <f t="shared" si="53"/>
        <v>0.35169062563271924</v>
      </c>
      <c r="G369" s="3">
        <f t="shared" si="54"/>
        <v>0.45584756106749436</v>
      </c>
      <c r="H369" s="3">
        <f t="shared" si="55"/>
        <v>-9.4747542973187965E-2</v>
      </c>
      <c r="I369" s="3">
        <f t="shared" si="56"/>
        <v>1.0622541448055867</v>
      </c>
      <c r="J369" s="3"/>
      <c r="L369" s="1">
        <f t="shared" si="47"/>
        <v>22493</v>
      </c>
      <c r="M369" s="2">
        <f t="shared" si="48"/>
        <v>1.9803571428571431</v>
      </c>
      <c r="N369" s="3">
        <f t="shared" si="49"/>
        <v>1.0266751091844855</v>
      </c>
      <c r="O369" s="3">
        <f t="shared" si="50"/>
        <v>4.4484556783148756E-2</v>
      </c>
      <c r="P369" s="3">
        <f t="shared" si="51"/>
        <v>2.2138256377336947</v>
      </c>
      <c r="S369" s="1">
        <f t="shared" si="41"/>
        <v>22493</v>
      </c>
      <c r="T369" s="2">
        <f t="shared" si="42"/>
        <v>5.4254090471607315</v>
      </c>
      <c r="U369" s="2">
        <f t="shared" si="43"/>
        <v>2.8974943052391797</v>
      </c>
      <c r="V369" s="2">
        <f t="shared" si="44"/>
        <v>1.1028314307339826</v>
      </c>
      <c r="W369" s="2">
        <f t="shared" si="45"/>
        <v>6.213689538677361</v>
      </c>
      <c r="Y369">
        <f t="shared" si="46"/>
        <v>0</v>
      </c>
    </row>
    <row r="370" spans="1:25" x14ac:dyDescent="0.25">
      <c r="A370" t="s">
        <v>3</v>
      </c>
      <c r="B370" s="1">
        <v>22524</v>
      </c>
      <c r="C370">
        <v>68.069999999999993</v>
      </c>
      <c r="E370" s="1">
        <f t="shared" si="52"/>
        <v>22524</v>
      </c>
      <c r="F370" s="2">
        <f t="shared" si="53"/>
        <v>0.43275099978951781</v>
      </c>
      <c r="G370" s="3">
        <f t="shared" si="54"/>
        <v>0.45584756106749436</v>
      </c>
      <c r="H370" s="3">
        <f t="shared" si="55"/>
        <v>-9.4747542973187965E-2</v>
      </c>
      <c r="I370" s="3">
        <f t="shared" si="56"/>
        <v>1.0622541448055867</v>
      </c>
      <c r="J370" s="3"/>
      <c r="L370" s="1">
        <f t="shared" si="47"/>
        <v>22524</v>
      </c>
      <c r="M370" s="2">
        <f t="shared" si="48"/>
        <v>1.9239690721649478</v>
      </c>
      <c r="N370" s="3">
        <f t="shared" si="49"/>
        <v>1.0266751091844855</v>
      </c>
      <c r="O370" s="3">
        <f t="shared" si="50"/>
        <v>4.4484556783148756E-2</v>
      </c>
      <c r="P370" s="3">
        <f t="shared" si="51"/>
        <v>2.2138256377336947</v>
      </c>
      <c r="S370" s="1">
        <f t="shared" si="41"/>
        <v>22524</v>
      </c>
      <c r="T370" s="2">
        <f t="shared" si="42"/>
        <v>5.6215953307392992</v>
      </c>
      <c r="U370" s="2">
        <f t="shared" si="43"/>
        <v>2.8974943052391797</v>
      </c>
      <c r="V370" s="2">
        <f t="shared" si="44"/>
        <v>1.1028314307339826</v>
      </c>
      <c r="W370" s="2">
        <f t="shared" si="45"/>
        <v>6.213689538677361</v>
      </c>
      <c r="Y370">
        <f t="shared" si="46"/>
        <v>0</v>
      </c>
    </row>
    <row r="371" spans="1:25" x14ac:dyDescent="0.25">
      <c r="A371" t="s">
        <v>3</v>
      </c>
      <c r="B371" s="1">
        <v>22553</v>
      </c>
      <c r="C371">
        <v>66.73</v>
      </c>
      <c r="E371" s="1">
        <f t="shared" si="52"/>
        <v>22553</v>
      </c>
      <c r="F371" s="2">
        <f t="shared" si="53"/>
        <v>0.47144432194046315</v>
      </c>
      <c r="G371" s="3">
        <f t="shared" si="54"/>
        <v>0.45584756106749436</v>
      </c>
      <c r="H371" s="3">
        <f t="shared" si="55"/>
        <v>-9.4747542973187965E-2</v>
      </c>
      <c r="I371" s="3">
        <f t="shared" si="56"/>
        <v>1.0622541448055867</v>
      </c>
      <c r="J371" s="3"/>
      <c r="L371" s="1">
        <f t="shared" si="47"/>
        <v>22553</v>
      </c>
      <c r="M371" s="2">
        <f t="shared" si="48"/>
        <v>1.8688736027515045</v>
      </c>
      <c r="N371" s="3">
        <f t="shared" si="49"/>
        <v>1.0266751091844855</v>
      </c>
      <c r="O371" s="3">
        <f t="shared" si="50"/>
        <v>4.4484556783148756E-2</v>
      </c>
      <c r="P371" s="3">
        <f t="shared" si="51"/>
        <v>2.2138256377336947</v>
      </c>
      <c r="S371" s="1">
        <f t="shared" ref="S371:S434" si="57">B371</f>
        <v>22553</v>
      </c>
      <c r="T371" s="2">
        <f t="shared" ref="T371:T434" si="58">C371/C131-1</f>
        <v>5.5421568627450988</v>
      </c>
      <c r="U371" s="2">
        <f t="shared" ref="U371:U434" si="59">_xlfn.PERCENTILE.EXC($T$242:$T$1092,0.5)</f>
        <v>2.8974943052391797</v>
      </c>
      <c r="V371" s="2">
        <f t="shared" ref="V371:V434" si="60">_xlfn.PERCENTILE.EXC($T$242:$T$1092,0.1)</f>
        <v>1.1028314307339826</v>
      </c>
      <c r="W371" s="2">
        <f t="shared" ref="W371:W434" si="61">_xlfn.PERCENTILE.EXC($T$242:$T$1092,0.9)</f>
        <v>6.213689538677361</v>
      </c>
      <c r="Y371">
        <f t="shared" ref="Y371:Y434" si="62">IF(T371&lt;V371,1,0)</f>
        <v>0</v>
      </c>
    </row>
    <row r="372" spans="1:25" x14ac:dyDescent="0.25">
      <c r="A372" t="s">
        <v>3</v>
      </c>
      <c r="B372" s="1">
        <v>22585</v>
      </c>
      <c r="C372">
        <v>68.62</v>
      </c>
      <c r="E372" s="1">
        <f t="shared" si="52"/>
        <v>22585</v>
      </c>
      <c r="F372" s="2">
        <f t="shared" si="53"/>
        <v>0.50548486178148333</v>
      </c>
      <c r="G372" s="3">
        <f t="shared" si="54"/>
        <v>0.45584756106749436</v>
      </c>
      <c r="H372" s="3">
        <f t="shared" si="55"/>
        <v>-9.4747542973187965E-2</v>
      </c>
      <c r="I372" s="3">
        <f t="shared" si="56"/>
        <v>1.0622541448055867</v>
      </c>
      <c r="J372" s="3"/>
      <c r="L372" s="1">
        <f t="shared" si="47"/>
        <v>22585</v>
      </c>
      <c r="M372" s="2">
        <f t="shared" si="48"/>
        <v>1.99128160418483</v>
      </c>
      <c r="N372" s="3">
        <f t="shared" si="49"/>
        <v>1.0266751091844855</v>
      </c>
      <c r="O372" s="3">
        <f t="shared" si="50"/>
        <v>4.4484556783148756E-2</v>
      </c>
      <c r="P372" s="3">
        <f t="shared" si="51"/>
        <v>2.2138256377336947</v>
      </c>
      <c r="S372" s="1">
        <f t="shared" si="57"/>
        <v>22585</v>
      </c>
      <c r="T372" s="2">
        <f t="shared" si="58"/>
        <v>6.2231578947368424</v>
      </c>
      <c r="U372" s="2">
        <f t="shared" si="59"/>
        <v>2.8974943052391797</v>
      </c>
      <c r="V372" s="2">
        <f t="shared" si="60"/>
        <v>1.1028314307339826</v>
      </c>
      <c r="W372" s="2">
        <f t="shared" si="61"/>
        <v>6.213689538677361</v>
      </c>
      <c r="Y372">
        <f t="shared" si="62"/>
        <v>0</v>
      </c>
    </row>
    <row r="373" spans="1:25" x14ac:dyDescent="0.25">
      <c r="A373" t="s">
        <v>3</v>
      </c>
      <c r="B373" s="1">
        <v>22615</v>
      </c>
      <c r="C373">
        <v>71.319999999999993</v>
      </c>
      <c r="E373" s="1">
        <f t="shared" si="52"/>
        <v>22615</v>
      </c>
      <c r="F373" s="2">
        <f t="shared" si="53"/>
        <v>0.58207630878438321</v>
      </c>
      <c r="G373" s="3">
        <f t="shared" si="54"/>
        <v>0.45584756106749436</v>
      </c>
      <c r="H373" s="3">
        <f t="shared" si="55"/>
        <v>-9.4747542973187965E-2</v>
      </c>
      <c r="I373" s="3">
        <f t="shared" si="56"/>
        <v>1.0622541448055867</v>
      </c>
      <c r="J373" s="3"/>
      <c r="L373" s="1">
        <f t="shared" si="47"/>
        <v>22615</v>
      </c>
      <c r="M373" s="2">
        <f t="shared" si="48"/>
        <v>2.1171328671328671</v>
      </c>
      <c r="N373" s="3">
        <f t="shared" si="49"/>
        <v>1.0266751091844855</v>
      </c>
      <c r="O373" s="3">
        <f t="shared" si="50"/>
        <v>4.4484556783148756E-2</v>
      </c>
      <c r="P373" s="3">
        <f t="shared" si="51"/>
        <v>2.2138256377336947</v>
      </c>
      <c r="S373" s="1">
        <f t="shared" si="57"/>
        <v>22615</v>
      </c>
      <c r="T373" s="2">
        <f t="shared" si="58"/>
        <v>6.8201754385964914</v>
      </c>
      <c r="U373" s="2">
        <f t="shared" si="59"/>
        <v>2.8974943052391797</v>
      </c>
      <c r="V373" s="2">
        <f t="shared" si="60"/>
        <v>1.1028314307339826</v>
      </c>
      <c r="W373" s="2">
        <f t="shared" si="61"/>
        <v>6.213689538677361</v>
      </c>
      <c r="Y373">
        <f t="shared" si="62"/>
        <v>0</v>
      </c>
    </row>
    <row r="374" spans="1:25" x14ac:dyDescent="0.25">
      <c r="A374" t="s">
        <v>3</v>
      </c>
      <c r="B374" s="1">
        <v>22644</v>
      </c>
      <c r="C374">
        <v>71.55</v>
      </c>
      <c r="E374" s="1">
        <f t="shared" si="52"/>
        <v>22644</v>
      </c>
      <c r="F374" s="2">
        <f t="shared" si="53"/>
        <v>0.53310477823012636</v>
      </c>
      <c r="G374" s="3">
        <f t="shared" si="54"/>
        <v>0.45584756106749436</v>
      </c>
      <c r="H374" s="3">
        <f t="shared" si="55"/>
        <v>-9.4747542973187965E-2</v>
      </c>
      <c r="I374" s="3">
        <f t="shared" si="56"/>
        <v>1.0622541448055867</v>
      </c>
      <c r="J374" s="3"/>
      <c r="L374" s="1">
        <f t="shared" si="47"/>
        <v>22644</v>
      </c>
      <c r="M374" s="2">
        <f t="shared" si="48"/>
        <v>2.0100967606226336</v>
      </c>
      <c r="N374" s="3">
        <f t="shared" si="49"/>
        <v>1.0266751091844855</v>
      </c>
      <c r="O374" s="3">
        <f t="shared" si="50"/>
        <v>4.4484556783148756E-2</v>
      </c>
      <c r="P374" s="3">
        <f t="shared" si="51"/>
        <v>2.2138256377336947</v>
      </c>
      <c r="S374" s="1">
        <f t="shared" si="57"/>
        <v>22644</v>
      </c>
      <c r="T374" s="2">
        <f t="shared" si="58"/>
        <v>7.2336018411967782</v>
      </c>
      <c r="U374" s="2">
        <f t="shared" si="59"/>
        <v>2.8974943052391797</v>
      </c>
      <c r="V374" s="2">
        <f t="shared" si="60"/>
        <v>1.1028314307339826</v>
      </c>
      <c r="W374" s="2">
        <f t="shared" si="61"/>
        <v>6.213689538677361</v>
      </c>
      <c r="Y374">
        <f t="shared" si="62"/>
        <v>0</v>
      </c>
    </row>
    <row r="375" spans="1:25" x14ac:dyDescent="0.25">
      <c r="A375" t="s">
        <v>3</v>
      </c>
      <c r="B375" s="1">
        <v>22677</v>
      </c>
      <c r="C375">
        <v>68.84</v>
      </c>
      <c r="E375" s="1">
        <f t="shared" si="52"/>
        <v>22677</v>
      </c>
      <c r="F375" s="2">
        <f t="shared" si="53"/>
        <v>0.53935599284436497</v>
      </c>
      <c r="G375" s="3">
        <f t="shared" si="54"/>
        <v>0.45584756106749436</v>
      </c>
      <c r="H375" s="3">
        <f t="shared" si="55"/>
        <v>-9.4747542973187965E-2</v>
      </c>
      <c r="I375" s="3">
        <f t="shared" si="56"/>
        <v>1.0622541448055867</v>
      </c>
      <c r="J375" s="3"/>
      <c r="L375" s="1">
        <f t="shared" si="47"/>
        <v>22677</v>
      </c>
      <c r="M375" s="2">
        <f t="shared" si="48"/>
        <v>1.8516984258492131</v>
      </c>
      <c r="N375" s="3">
        <f t="shared" si="49"/>
        <v>1.0266751091844855</v>
      </c>
      <c r="O375" s="3">
        <f t="shared" si="50"/>
        <v>4.4484556783148756E-2</v>
      </c>
      <c r="P375" s="3">
        <f t="shared" si="51"/>
        <v>2.2138256377336947</v>
      </c>
      <c r="S375" s="1">
        <f t="shared" si="57"/>
        <v>22677</v>
      </c>
      <c r="T375" s="2">
        <f t="shared" si="58"/>
        <v>6.7785310734463282</v>
      </c>
      <c r="U375" s="2">
        <f t="shared" si="59"/>
        <v>2.8974943052391797</v>
      </c>
      <c r="V375" s="2">
        <f t="shared" si="60"/>
        <v>1.1028314307339826</v>
      </c>
      <c r="W375" s="2">
        <f t="shared" si="61"/>
        <v>6.213689538677361</v>
      </c>
      <c r="Y375">
        <f t="shared" si="62"/>
        <v>0</v>
      </c>
    </row>
    <row r="376" spans="1:25" x14ac:dyDescent="0.25">
      <c r="A376" t="s">
        <v>3</v>
      </c>
      <c r="B376" s="1">
        <v>22705</v>
      </c>
      <c r="C376">
        <v>69.959999999999994</v>
      </c>
      <c r="E376" s="1">
        <f t="shared" si="52"/>
        <v>22705</v>
      </c>
      <c r="F376" s="2">
        <f t="shared" si="53"/>
        <v>0.61719833564493753</v>
      </c>
      <c r="G376" s="3">
        <f t="shared" si="54"/>
        <v>0.45584756106749436</v>
      </c>
      <c r="H376" s="3">
        <f t="shared" si="55"/>
        <v>-9.4747542973187965E-2</v>
      </c>
      <c r="I376" s="3">
        <f t="shared" si="56"/>
        <v>1.0622541448055867</v>
      </c>
      <c r="J376" s="3"/>
      <c r="L376" s="1">
        <f t="shared" si="47"/>
        <v>22705</v>
      </c>
      <c r="M376" s="2">
        <f t="shared" si="48"/>
        <v>2.0077386070507304</v>
      </c>
      <c r="N376" s="3">
        <f t="shared" si="49"/>
        <v>1.0266751091844855</v>
      </c>
      <c r="O376" s="3">
        <f t="shared" si="50"/>
        <v>4.4484556783148756E-2</v>
      </c>
      <c r="P376" s="3">
        <f t="shared" si="51"/>
        <v>2.2138256377336947</v>
      </c>
      <c r="S376" s="1">
        <f t="shared" si="57"/>
        <v>22705</v>
      </c>
      <c r="T376" s="2">
        <f t="shared" si="58"/>
        <v>7.1443538998835852</v>
      </c>
      <c r="U376" s="2">
        <f t="shared" si="59"/>
        <v>2.8974943052391797</v>
      </c>
      <c r="V376" s="2">
        <f t="shared" si="60"/>
        <v>1.1028314307339826</v>
      </c>
      <c r="W376" s="2">
        <f t="shared" si="61"/>
        <v>6.213689538677361</v>
      </c>
      <c r="Y376">
        <f t="shared" si="62"/>
        <v>0</v>
      </c>
    </row>
    <row r="377" spans="1:25" x14ac:dyDescent="0.25">
      <c r="A377" t="s">
        <v>3</v>
      </c>
      <c r="B377" s="1">
        <v>22735</v>
      </c>
      <c r="C377">
        <v>69.55</v>
      </c>
      <c r="E377" s="1">
        <f t="shared" si="52"/>
        <v>22735</v>
      </c>
      <c r="F377" s="2">
        <f t="shared" si="53"/>
        <v>0.57673996826116514</v>
      </c>
      <c r="G377" s="3">
        <f t="shared" si="54"/>
        <v>0.45584756106749436</v>
      </c>
      <c r="H377" s="3">
        <f t="shared" si="55"/>
        <v>-9.4747542973187965E-2</v>
      </c>
      <c r="I377" s="3">
        <f t="shared" si="56"/>
        <v>1.0622541448055867</v>
      </c>
      <c r="J377" s="3"/>
      <c r="L377" s="1">
        <f t="shared" si="47"/>
        <v>22735</v>
      </c>
      <c r="M377" s="2">
        <f t="shared" si="48"/>
        <v>1.8539187525646286</v>
      </c>
      <c r="N377" s="3">
        <f t="shared" si="49"/>
        <v>1.0266751091844855</v>
      </c>
      <c r="O377" s="3">
        <f t="shared" si="50"/>
        <v>4.4484556783148756E-2</v>
      </c>
      <c r="P377" s="3">
        <f t="shared" si="51"/>
        <v>2.2138256377336947</v>
      </c>
      <c r="S377" s="1">
        <f t="shared" si="57"/>
        <v>22735</v>
      </c>
      <c r="T377" s="2">
        <f t="shared" si="58"/>
        <v>7.6828963795255927</v>
      </c>
      <c r="U377" s="2">
        <f t="shared" si="59"/>
        <v>2.8974943052391797</v>
      </c>
      <c r="V377" s="2">
        <f t="shared" si="60"/>
        <v>1.1028314307339826</v>
      </c>
      <c r="W377" s="2">
        <f t="shared" si="61"/>
        <v>6.213689538677361</v>
      </c>
      <c r="Y377">
        <f t="shared" si="62"/>
        <v>0</v>
      </c>
    </row>
    <row r="378" spans="1:25" x14ac:dyDescent="0.25">
      <c r="A378" t="s">
        <v>3</v>
      </c>
      <c r="B378" s="1">
        <v>22766</v>
      </c>
      <c r="C378">
        <v>65.239999999999995</v>
      </c>
      <c r="E378" s="1">
        <f t="shared" si="52"/>
        <v>22766</v>
      </c>
      <c r="F378" s="2">
        <f t="shared" si="53"/>
        <v>0.42632269348491447</v>
      </c>
      <c r="G378" s="3">
        <f t="shared" si="54"/>
        <v>0.45584756106749436</v>
      </c>
      <c r="H378" s="3">
        <f t="shared" si="55"/>
        <v>-9.4747542973187965E-2</v>
      </c>
      <c r="I378" s="3">
        <f t="shared" si="56"/>
        <v>1.0622541448055867</v>
      </c>
      <c r="J378" s="3"/>
      <c r="L378" s="1">
        <f t="shared" si="47"/>
        <v>22766</v>
      </c>
      <c r="M378" s="2">
        <f t="shared" si="48"/>
        <v>1.7975986277873068</v>
      </c>
      <c r="N378" s="3">
        <f t="shared" si="49"/>
        <v>1.0266751091844855</v>
      </c>
      <c r="O378" s="3">
        <f t="shared" si="50"/>
        <v>4.4484556783148756E-2</v>
      </c>
      <c r="P378" s="3">
        <f t="shared" si="51"/>
        <v>2.2138256377336947</v>
      </c>
      <c r="S378" s="1">
        <f t="shared" si="57"/>
        <v>22766</v>
      </c>
      <c r="T378" s="2">
        <f t="shared" si="58"/>
        <v>7.516971279373367</v>
      </c>
      <c r="U378" s="2">
        <f t="shared" si="59"/>
        <v>2.8974943052391797</v>
      </c>
      <c r="V378" s="2">
        <f t="shared" si="60"/>
        <v>1.1028314307339826</v>
      </c>
      <c r="W378" s="2">
        <f t="shared" si="61"/>
        <v>6.213689538677361</v>
      </c>
      <c r="Y378">
        <f t="shared" si="62"/>
        <v>0</v>
      </c>
    </row>
    <row r="379" spans="1:25" x14ac:dyDescent="0.25">
      <c r="A379" t="s">
        <v>3</v>
      </c>
      <c r="B379" s="1">
        <v>22797</v>
      </c>
      <c r="C379">
        <v>59.63</v>
      </c>
      <c r="E379" s="1">
        <f t="shared" si="52"/>
        <v>22797</v>
      </c>
      <c r="F379" s="2">
        <f t="shared" si="53"/>
        <v>0.25722116803710748</v>
      </c>
      <c r="G379" s="3">
        <f t="shared" si="54"/>
        <v>0.45584756106749436</v>
      </c>
      <c r="H379" s="3">
        <f t="shared" si="55"/>
        <v>-9.4747542973187965E-2</v>
      </c>
      <c r="I379" s="3">
        <f t="shared" si="56"/>
        <v>1.0622541448055867</v>
      </c>
      <c r="J379" s="3"/>
      <c r="L379" s="1">
        <f t="shared" ref="L379:L442" si="63">B379</f>
        <v>22797</v>
      </c>
      <c r="M379" s="2">
        <f t="shared" ref="M379:M442" si="64">C379/C259-1</f>
        <v>1.499161777032691</v>
      </c>
      <c r="N379" s="3">
        <f t="shared" ref="N379:N442" si="65">_xlfn.PERCENTILE.EXC($M$122:$M$1092,0.5)</f>
        <v>1.0266751091844855</v>
      </c>
      <c r="O379" s="3">
        <f t="shared" ref="O379:O442" si="66">_xlfn.PERCENTILE.EXC($M$122:$M$1092,0.1)</f>
        <v>4.4484556783148756E-2</v>
      </c>
      <c r="P379" s="3">
        <f t="shared" ref="P379:P442" si="67">_xlfn.PERCENTILE.EXC($M$122:$M$1092,0.9)</f>
        <v>2.2138256377336947</v>
      </c>
      <c r="S379" s="1">
        <f t="shared" si="57"/>
        <v>22797</v>
      </c>
      <c r="T379" s="2">
        <f t="shared" si="58"/>
        <v>6.3165644171779141</v>
      </c>
      <c r="U379" s="2">
        <f t="shared" si="59"/>
        <v>2.8974943052391797</v>
      </c>
      <c r="V379" s="2">
        <f t="shared" si="60"/>
        <v>1.1028314307339826</v>
      </c>
      <c r="W379" s="2">
        <f t="shared" si="61"/>
        <v>6.213689538677361</v>
      </c>
      <c r="Y379">
        <f t="shared" si="62"/>
        <v>0</v>
      </c>
    </row>
    <row r="380" spans="1:25" x14ac:dyDescent="0.25">
      <c r="A380" t="s">
        <v>3</v>
      </c>
      <c r="B380" s="1">
        <v>22826</v>
      </c>
      <c r="C380">
        <v>54.75</v>
      </c>
      <c r="E380" s="1">
        <f t="shared" si="52"/>
        <v>22826</v>
      </c>
      <c r="F380" s="2">
        <f t="shared" si="53"/>
        <v>0.15579480683977209</v>
      </c>
      <c r="G380" s="3">
        <f t="shared" si="54"/>
        <v>0.45584756106749436</v>
      </c>
      <c r="H380" s="3">
        <f t="shared" si="55"/>
        <v>-9.4747542973187965E-2</v>
      </c>
      <c r="I380" s="3">
        <f t="shared" si="56"/>
        <v>1.0622541448055867</v>
      </c>
      <c r="J380" s="3"/>
      <c r="L380" s="1">
        <f t="shared" si="63"/>
        <v>22826</v>
      </c>
      <c r="M380" s="2">
        <f t="shared" si="64"/>
        <v>1.1935096153846154</v>
      </c>
      <c r="N380" s="3">
        <f t="shared" si="65"/>
        <v>1.0266751091844855</v>
      </c>
      <c r="O380" s="3">
        <f t="shared" si="66"/>
        <v>4.4484556783148756E-2</v>
      </c>
      <c r="P380" s="3">
        <f t="shared" si="67"/>
        <v>2.2138256377336947</v>
      </c>
      <c r="S380" s="1">
        <f t="shared" si="57"/>
        <v>22826</v>
      </c>
      <c r="T380" s="2">
        <f t="shared" si="58"/>
        <v>5.5963855421686741</v>
      </c>
      <c r="U380" s="2">
        <f t="shared" si="59"/>
        <v>2.8974943052391797</v>
      </c>
      <c r="V380" s="2">
        <f t="shared" si="60"/>
        <v>1.1028314307339826</v>
      </c>
      <c r="W380" s="2">
        <f t="shared" si="61"/>
        <v>6.213689538677361</v>
      </c>
      <c r="Y380">
        <f t="shared" si="62"/>
        <v>0</v>
      </c>
    </row>
    <row r="381" spans="1:25" x14ac:dyDescent="0.25">
      <c r="A381" t="s">
        <v>3</v>
      </c>
      <c r="B381" s="1">
        <v>22858</v>
      </c>
      <c r="C381">
        <v>58.23</v>
      </c>
      <c r="E381" s="1">
        <f t="shared" si="52"/>
        <v>22858</v>
      </c>
      <c r="F381" s="2">
        <f t="shared" si="53"/>
        <v>0.21540388227927365</v>
      </c>
      <c r="G381" s="3">
        <f t="shared" si="54"/>
        <v>0.45584756106749436</v>
      </c>
      <c r="H381" s="3">
        <f t="shared" si="55"/>
        <v>-9.4747542973187965E-2</v>
      </c>
      <c r="I381" s="3">
        <f t="shared" si="56"/>
        <v>1.0622541448055867</v>
      </c>
      <c r="J381" s="3"/>
      <c r="L381" s="1">
        <f t="shared" si="63"/>
        <v>22858</v>
      </c>
      <c r="M381" s="2">
        <f t="shared" si="64"/>
        <v>1.2925196850393701</v>
      </c>
      <c r="N381" s="3">
        <f t="shared" si="65"/>
        <v>1.0266751091844855</v>
      </c>
      <c r="O381" s="3">
        <f t="shared" si="66"/>
        <v>4.4484556783148756E-2</v>
      </c>
      <c r="P381" s="3">
        <f t="shared" si="67"/>
        <v>2.2138256377336947</v>
      </c>
      <c r="S381" s="1">
        <f t="shared" si="57"/>
        <v>22858</v>
      </c>
      <c r="T381" s="2">
        <f t="shared" si="58"/>
        <v>5.8025700934579429</v>
      </c>
      <c r="U381" s="2">
        <f t="shared" si="59"/>
        <v>2.8974943052391797</v>
      </c>
      <c r="V381" s="2">
        <f t="shared" si="60"/>
        <v>1.1028314307339826</v>
      </c>
      <c r="W381" s="2">
        <f t="shared" si="61"/>
        <v>6.213689538677361</v>
      </c>
      <c r="Y381">
        <f t="shared" si="62"/>
        <v>0</v>
      </c>
    </row>
    <row r="382" spans="1:25" x14ac:dyDescent="0.25">
      <c r="A382" t="s">
        <v>3</v>
      </c>
      <c r="B382" s="1">
        <v>22889</v>
      </c>
      <c r="C382">
        <v>59.12</v>
      </c>
      <c r="E382" s="1">
        <f t="shared" ref="E382:E445" si="68">B382</f>
        <v>22889</v>
      </c>
      <c r="F382" s="2">
        <f t="shared" ref="F382:F445" si="69">C382/C322-1</f>
        <v>0.30738611233967261</v>
      </c>
      <c r="G382" s="3">
        <f t="shared" si="54"/>
        <v>0.45584756106749436</v>
      </c>
      <c r="H382" s="3">
        <f t="shared" si="55"/>
        <v>-9.4747542973187965E-2</v>
      </c>
      <c r="I382" s="3">
        <f t="shared" si="56"/>
        <v>1.0622541448055867</v>
      </c>
      <c r="J382" s="3"/>
      <c r="L382" s="1">
        <f t="shared" si="63"/>
        <v>22889</v>
      </c>
      <c r="M382" s="2">
        <f t="shared" si="64"/>
        <v>1.361965641230523</v>
      </c>
      <c r="N382" s="3">
        <f t="shared" si="65"/>
        <v>1.0266751091844855</v>
      </c>
      <c r="O382" s="3">
        <f t="shared" si="66"/>
        <v>4.4484556783148756E-2</v>
      </c>
      <c r="P382" s="3">
        <f t="shared" si="67"/>
        <v>2.2138256377336947</v>
      </c>
      <c r="S382" s="1">
        <f t="shared" si="57"/>
        <v>22889</v>
      </c>
      <c r="T382" s="2">
        <f t="shared" si="58"/>
        <v>5.8584686774941996</v>
      </c>
      <c r="U382" s="2">
        <f t="shared" si="59"/>
        <v>2.8974943052391797</v>
      </c>
      <c r="V382" s="2">
        <f t="shared" si="60"/>
        <v>1.1028314307339826</v>
      </c>
      <c r="W382" s="2">
        <f t="shared" si="61"/>
        <v>6.213689538677361</v>
      </c>
      <c r="Y382">
        <f t="shared" si="62"/>
        <v>0</v>
      </c>
    </row>
    <row r="383" spans="1:25" x14ac:dyDescent="0.25">
      <c r="A383" t="s">
        <v>3</v>
      </c>
      <c r="B383" s="1">
        <v>22917</v>
      </c>
      <c r="C383">
        <v>56.27</v>
      </c>
      <c r="E383" s="1">
        <f t="shared" si="68"/>
        <v>22917</v>
      </c>
      <c r="F383" s="2">
        <f t="shared" si="69"/>
        <v>0.32649693540782643</v>
      </c>
      <c r="G383" s="3">
        <f t="shared" ref="G383:G446" si="70">_xlfn.PERCENTILE.EXC($F$62:$F$1092,0.5)</f>
        <v>0.45584756106749436</v>
      </c>
      <c r="H383" s="3">
        <f t="shared" ref="H383:H446" si="71">_xlfn.PERCENTILE.EXC($F$62:$F$1092,0.1)</f>
        <v>-9.4747542973187965E-2</v>
      </c>
      <c r="I383" s="3">
        <f t="shared" ref="I383:I446" si="72">_xlfn.PERCENTILE.EXC($F$62:$F$1092,0.9)</f>
        <v>1.0622541448055867</v>
      </c>
      <c r="J383" s="3"/>
      <c r="L383" s="1">
        <f t="shared" si="63"/>
        <v>22917</v>
      </c>
      <c r="M383" s="2">
        <f t="shared" si="64"/>
        <v>1.292991035044825</v>
      </c>
      <c r="N383" s="3">
        <f t="shared" si="65"/>
        <v>1.0266751091844855</v>
      </c>
      <c r="O383" s="3">
        <f t="shared" si="66"/>
        <v>4.4484556783148756E-2</v>
      </c>
      <c r="P383" s="3">
        <f t="shared" si="67"/>
        <v>2.2138256377336947</v>
      </c>
      <c r="S383" s="1">
        <f t="shared" si="57"/>
        <v>22917</v>
      </c>
      <c r="T383" s="2">
        <f t="shared" si="58"/>
        <v>5.3581920903954812</v>
      </c>
      <c r="U383" s="2">
        <f t="shared" si="59"/>
        <v>2.8974943052391797</v>
      </c>
      <c r="V383" s="2">
        <f t="shared" si="60"/>
        <v>1.1028314307339826</v>
      </c>
      <c r="W383" s="2">
        <f t="shared" si="61"/>
        <v>6.213689538677361</v>
      </c>
      <c r="Y383">
        <f t="shared" si="62"/>
        <v>0</v>
      </c>
    </row>
    <row r="384" spans="1:25" x14ac:dyDescent="0.25">
      <c r="A384" t="s">
        <v>3</v>
      </c>
      <c r="B384" s="1">
        <v>22950</v>
      </c>
      <c r="C384">
        <v>56.52</v>
      </c>
      <c r="E384" s="1">
        <f t="shared" si="68"/>
        <v>22950</v>
      </c>
      <c r="F384" s="2">
        <f t="shared" si="69"/>
        <v>0.37652216268874827</v>
      </c>
      <c r="G384" s="3">
        <f t="shared" si="70"/>
        <v>0.45584756106749436</v>
      </c>
      <c r="H384" s="3">
        <f t="shared" si="71"/>
        <v>-9.4747542973187965E-2</v>
      </c>
      <c r="I384" s="3">
        <f t="shared" si="72"/>
        <v>1.0622541448055867</v>
      </c>
      <c r="J384" s="3"/>
      <c r="L384" s="1">
        <f t="shared" si="63"/>
        <v>22950</v>
      </c>
      <c r="M384" s="2">
        <f t="shared" si="64"/>
        <v>1.3050570962479608</v>
      </c>
      <c r="N384" s="3">
        <f t="shared" si="65"/>
        <v>1.0266751091844855</v>
      </c>
      <c r="O384" s="3">
        <f t="shared" si="66"/>
        <v>4.4484556783148756E-2</v>
      </c>
      <c r="P384" s="3">
        <f t="shared" si="67"/>
        <v>2.2138256377336947</v>
      </c>
      <c r="S384" s="1">
        <f t="shared" si="57"/>
        <v>22950</v>
      </c>
      <c r="T384" s="2">
        <f t="shared" si="58"/>
        <v>5.0384615384615392</v>
      </c>
      <c r="U384" s="2">
        <f t="shared" si="59"/>
        <v>2.8974943052391797</v>
      </c>
      <c r="V384" s="2">
        <f t="shared" si="60"/>
        <v>1.1028314307339826</v>
      </c>
      <c r="W384" s="2">
        <f t="shared" si="61"/>
        <v>6.213689538677361</v>
      </c>
      <c r="Y384">
        <f t="shared" si="62"/>
        <v>0</v>
      </c>
    </row>
    <row r="385" spans="1:25" x14ac:dyDescent="0.25">
      <c r="A385" t="s">
        <v>3</v>
      </c>
      <c r="B385" s="1">
        <v>22980</v>
      </c>
      <c r="C385">
        <v>62.26</v>
      </c>
      <c r="E385" s="1">
        <f t="shared" si="68"/>
        <v>22980</v>
      </c>
      <c r="F385" s="2">
        <f t="shared" si="69"/>
        <v>0.49232981783317342</v>
      </c>
      <c r="G385" s="3">
        <f t="shared" si="70"/>
        <v>0.45584756106749436</v>
      </c>
      <c r="H385" s="3">
        <f t="shared" si="71"/>
        <v>-9.4747542973187965E-2</v>
      </c>
      <c r="I385" s="3">
        <f t="shared" si="72"/>
        <v>1.0622541448055867</v>
      </c>
      <c r="J385" s="3"/>
      <c r="L385" s="1">
        <f t="shared" si="63"/>
        <v>22980</v>
      </c>
      <c r="M385" s="2">
        <f t="shared" si="64"/>
        <v>1.4263445050662509</v>
      </c>
      <c r="N385" s="3">
        <f t="shared" si="65"/>
        <v>1.0266751091844855</v>
      </c>
      <c r="O385" s="3">
        <f t="shared" si="66"/>
        <v>4.4484556783148756E-2</v>
      </c>
      <c r="P385" s="3">
        <f t="shared" si="67"/>
        <v>2.2138256377336947</v>
      </c>
      <c r="S385" s="1">
        <f t="shared" si="57"/>
        <v>22980</v>
      </c>
      <c r="T385" s="2">
        <f t="shared" si="58"/>
        <v>5.7018299246501618</v>
      </c>
      <c r="U385" s="2">
        <f t="shared" si="59"/>
        <v>2.8974943052391797</v>
      </c>
      <c r="V385" s="2">
        <f t="shared" si="60"/>
        <v>1.1028314307339826</v>
      </c>
      <c r="W385" s="2">
        <f t="shared" si="61"/>
        <v>6.213689538677361</v>
      </c>
      <c r="Y385">
        <f t="shared" si="62"/>
        <v>0</v>
      </c>
    </row>
    <row r="386" spans="1:25" x14ac:dyDescent="0.25">
      <c r="A386" t="s">
        <v>3</v>
      </c>
      <c r="B386" s="1">
        <v>23011</v>
      </c>
      <c r="C386">
        <v>63.1</v>
      </c>
      <c r="E386" s="1">
        <f t="shared" si="68"/>
        <v>23011</v>
      </c>
      <c r="F386" s="2">
        <f t="shared" si="69"/>
        <v>0.57789447361840462</v>
      </c>
      <c r="G386" s="3">
        <f t="shared" si="70"/>
        <v>0.45584756106749436</v>
      </c>
      <c r="H386" s="3">
        <f t="shared" si="71"/>
        <v>-9.4747542973187965E-2</v>
      </c>
      <c r="I386" s="3">
        <f t="shared" si="72"/>
        <v>1.0622541448055867</v>
      </c>
      <c r="J386" s="3"/>
      <c r="L386" s="1">
        <f t="shared" si="63"/>
        <v>23011</v>
      </c>
      <c r="M386" s="2">
        <f t="shared" si="64"/>
        <v>1.3748588633797518</v>
      </c>
      <c r="N386" s="3">
        <f t="shared" si="65"/>
        <v>1.0266751091844855</v>
      </c>
      <c r="O386" s="3">
        <f t="shared" si="66"/>
        <v>4.4484556783148756E-2</v>
      </c>
      <c r="P386" s="3">
        <f t="shared" si="67"/>
        <v>2.2138256377336947</v>
      </c>
      <c r="S386" s="1">
        <f t="shared" si="57"/>
        <v>23011</v>
      </c>
      <c r="T386" s="2">
        <f t="shared" si="58"/>
        <v>5.4585465711361314</v>
      </c>
      <c r="U386" s="2">
        <f t="shared" si="59"/>
        <v>2.8974943052391797</v>
      </c>
      <c r="V386" s="2">
        <f t="shared" si="60"/>
        <v>1.1028314307339826</v>
      </c>
      <c r="W386" s="2">
        <f t="shared" si="61"/>
        <v>6.213689538677361</v>
      </c>
      <c r="Y386">
        <f t="shared" si="62"/>
        <v>0</v>
      </c>
    </row>
    <row r="387" spans="1:25" x14ac:dyDescent="0.25">
      <c r="A387" t="s">
        <v>3</v>
      </c>
      <c r="B387" s="1">
        <v>23042</v>
      </c>
      <c r="C387">
        <v>66.2</v>
      </c>
      <c r="E387" s="1">
        <f t="shared" si="68"/>
        <v>23042</v>
      </c>
      <c r="F387" s="2">
        <f t="shared" si="69"/>
        <v>0.58752997601918455</v>
      </c>
      <c r="G387" s="3">
        <f t="shared" si="70"/>
        <v>0.45584756106749436</v>
      </c>
      <c r="H387" s="3">
        <f t="shared" si="71"/>
        <v>-9.4747542973187965E-2</v>
      </c>
      <c r="I387" s="3">
        <f t="shared" si="72"/>
        <v>1.0622541448055867</v>
      </c>
      <c r="J387" s="3"/>
      <c r="L387" s="1">
        <f t="shared" si="63"/>
        <v>23042</v>
      </c>
      <c r="M387" s="2">
        <f t="shared" si="64"/>
        <v>1.5094768764215316</v>
      </c>
      <c r="N387" s="3">
        <f t="shared" si="65"/>
        <v>1.0266751091844855</v>
      </c>
      <c r="O387" s="3">
        <f t="shared" si="66"/>
        <v>4.4484556783148756E-2</v>
      </c>
      <c r="P387" s="3">
        <f t="shared" si="67"/>
        <v>2.2138256377336947</v>
      </c>
      <c r="S387" s="1">
        <f t="shared" si="57"/>
        <v>23042</v>
      </c>
      <c r="T387" s="2">
        <f t="shared" si="58"/>
        <v>5.3409961685823761</v>
      </c>
      <c r="U387" s="2">
        <f t="shared" si="59"/>
        <v>2.8974943052391797</v>
      </c>
      <c r="V387" s="2">
        <f t="shared" si="60"/>
        <v>1.1028314307339826</v>
      </c>
      <c r="W387" s="2">
        <f t="shared" si="61"/>
        <v>6.213689538677361</v>
      </c>
      <c r="Y387">
        <f t="shared" si="62"/>
        <v>0</v>
      </c>
    </row>
    <row r="388" spans="1:25" x14ac:dyDescent="0.25">
      <c r="A388" t="s">
        <v>3</v>
      </c>
      <c r="B388" s="1">
        <v>23070</v>
      </c>
      <c r="C388">
        <v>64.290000000000006</v>
      </c>
      <c r="E388" s="1">
        <f t="shared" si="68"/>
        <v>23070</v>
      </c>
      <c r="F388" s="2">
        <f t="shared" si="69"/>
        <v>0.57419196865817823</v>
      </c>
      <c r="G388" s="3">
        <f t="shared" si="70"/>
        <v>0.45584756106749436</v>
      </c>
      <c r="H388" s="3">
        <f t="shared" si="71"/>
        <v>-9.4747542973187965E-2</v>
      </c>
      <c r="I388" s="3">
        <f t="shared" si="72"/>
        <v>1.0622541448055867</v>
      </c>
      <c r="J388" s="3"/>
      <c r="L388" s="1">
        <f t="shared" si="63"/>
        <v>23070</v>
      </c>
      <c r="M388" s="2">
        <f t="shared" si="64"/>
        <v>1.4822393822393827</v>
      </c>
      <c r="N388" s="3">
        <f t="shared" si="65"/>
        <v>1.0266751091844855</v>
      </c>
      <c r="O388" s="3">
        <f t="shared" si="66"/>
        <v>4.4484556783148756E-2</v>
      </c>
      <c r="P388" s="3">
        <f t="shared" si="67"/>
        <v>2.2138256377336947</v>
      </c>
      <c r="S388" s="1">
        <f t="shared" si="57"/>
        <v>23070</v>
      </c>
      <c r="T388" s="2">
        <f t="shared" si="58"/>
        <v>4.8605287146763905</v>
      </c>
      <c r="U388" s="2">
        <f t="shared" si="59"/>
        <v>2.8974943052391797</v>
      </c>
      <c r="V388" s="2">
        <f t="shared" si="60"/>
        <v>1.1028314307339826</v>
      </c>
      <c r="W388" s="2">
        <f t="shared" si="61"/>
        <v>6.213689538677361</v>
      </c>
      <c r="Y388">
        <f t="shared" si="62"/>
        <v>0</v>
      </c>
    </row>
    <row r="389" spans="1:25" x14ac:dyDescent="0.25">
      <c r="A389" t="s">
        <v>3</v>
      </c>
      <c r="B389" s="1">
        <v>23099</v>
      </c>
      <c r="C389">
        <v>66.569999999999993</v>
      </c>
      <c r="E389" s="1">
        <f t="shared" si="68"/>
        <v>23099</v>
      </c>
      <c r="F389" s="2">
        <f t="shared" si="69"/>
        <v>0.58123515439429907</v>
      </c>
      <c r="G389" s="3">
        <f t="shared" si="70"/>
        <v>0.45584756106749436</v>
      </c>
      <c r="H389" s="3">
        <f t="shared" si="71"/>
        <v>-9.4747542973187965E-2</v>
      </c>
      <c r="I389" s="3">
        <f t="shared" si="72"/>
        <v>1.0622541448055867</v>
      </c>
      <c r="J389" s="3"/>
      <c r="L389" s="1">
        <f t="shared" si="63"/>
        <v>23099</v>
      </c>
      <c r="M389" s="2">
        <f t="shared" si="64"/>
        <v>1.63226571767497</v>
      </c>
      <c r="N389" s="3">
        <f t="shared" si="65"/>
        <v>1.0266751091844855</v>
      </c>
      <c r="O389" s="3">
        <f t="shared" si="66"/>
        <v>4.4484556783148756E-2</v>
      </c>
      <c r="P389" s="3">
        <f t="shared" si="67"/>
        <v>2.2138256377336947</v>
      </c>
      <c r="S389" s="1">
        <f t="shared" si="57"/>
        <v>23099</v>
      </c>
      <c r="T389" s="2">
        <f t="shared" si="58"/>
        <v>4.7487046632124343</v>
      </c>
      <c r="U389" s="2">
        <f t="shared" si="59"/>
        <v>2.8974943052391797</v>
      </c>
      <c r="V389" s="2">
        <f t="shared" si="60"/>
        <v>1.1028314307339826</v>
      </c>
      <c r="W389" s="2">
        <f t="shared" si="61"/>
        <v>6.213689538677361</v>
      </c>
      <c r="Y389">
        <f t="shared" si="62"/>
        <v>0</v>
      </c>
    </row>
    <row r="390" spans="1:25" x14ac:dyDescent="0.25">
      <c r="A390" t="s">
        <v>3</v>
      </c>
      <c r="B390" s="1">
        <v>23131</v>
      </c>
      <c r="C390">
        <v>69.8</v>
      </c>
      <c r="E390" s="1">
        <f t="shared" si="68"/>
        <v>23131</v>
      </c>
      <c r="F390" s="2">
        <f t="shared" si="69"/>
        <v>0.6068139963167587</v>
      </c>
      <c r="G390" s="3">
        <f t="shared" si="70"/>
        <v>0.45584756106749436</v>
      </c>
      <c r="H390" s="3">
        <f t="shared" si="71"/>
        <v>-9.4747542973187965E-2</v>
      </c>
      <c r="I390" s="3">
        <f t="shared" si="72"/>
        <v>1.0622541448055867</v>
      </c>
      <c r="J390" s="3"/>
      <c r="L390" s="1">
        <f t="shared" si="63"/>
        <v>23131</v>
      </c>
      <c r="M390" s="2">
        <f t="shared" si="64"/>
        <v>1.8350934199837527</v>
      </c>
      <c r="N390" s="3">
        <f t="shared" si="65"/>
        <v>1.0266751091844855</v>
      </c>
      <c r="O390" s="3">
        <f t="shared" si="66"/>
        <v>4.4484556783148756E-2</v>
      </c>
      <c r="P390" s="3">
        <f t="shared" si="67"/>
        <v>2.2138256377336947</v>
      </c>
      <c r="S390" s="1">
        <f t="shared" si="57"/>
        <v>23131</v>
      </c>
      <c r="T390" s="2">
        <f t="shared" si="58"/>
        <v>5.0224331320103532</v>
      </c>
      <c r="U390" s="2">
        <f t="shared" si="59"/>
        <v>2.8974943052391797</v>
      </c>
      <c r="V390" s="2">
        <f t="shared" si="60"/>
        <v>1.1028314307339826</v>
      </c>
      <c r="W390" s="2">
        <f t="shared" si="61"/>
        <v>6.213689538677361</v>
      </c>
      <c r="Y390">
        <f t="shared" si="62"/>
        <v>0</v>
      </c>
    </row>
    <row r="391" spans="1:25" x14ac:dyDescent="0.25">
      <c r="A391" t="s">
        <v>3</v>
      </c>
      <c r="B391" s="1">
        <v>23162</v>
      </c>
      <c r="C391">
        <v>70.8</v>
      </c>
      <c r="E391" s="1">
        <f t="shared" si="68"/>
        <v>23162</v>
      </c>
      <c r="F391" s="2">
        <f t="shared" si="69"/>
        <v>0.60580630528464496</v>
      </c>
      <c r="G391" s="3">
        <f t="shared" si="70"/>
        <v>0.45584756106749436</v>
      </c>
      <c r="H391" s="3">
        <f t="shared" si="71"/>
        <v>-9.4747542973187965E-2</v>
      </c>
      <c r="I391" s="3">
        <f t="shared" si="72"/>
        <v>1.0622541448055867</v>
      </c>
      <c r="J391" s="3"/>
      <c r="L391" s="1">
        <f t="shared" si="63"/>
        <v>23162</v>
      </c>
      <c r="M391" s="2">
        <f t="shared" si="64"/>
        <v>1.8850855745721273</v>
      </c>
      <c r="N391" s="3">
        <f t="shared" si="65"/>
        <v>1.0266751091844855</v>
      </c>
      <c r="O391" s="3">
        <f t="shared" si="66"/>
        <v>4.4484556783148756E-2</v>
      </c>
      <c r="P391" s="3">
        <f t="shared" si="67"/>
        <v>2.2138256377336947</v>
      </c>
      <c r="S391" s="1">
        <f t="shared" si="57"/>
        <v>23162</v>
      </c>
      <c r="T391" s="2">
        <f t="shared" si="58"/>
        <v>4.8755186721991697</v>
      </c>
      <c r="U391" s="2">
        <f t="shared" si="59"/>
        <v>2.8974943052391797</v>
      </c>
      <c r="V391" s="2">
        <f t="shared" si="60"/>
        <v>1.1028314307339826</v>
      </c>
      <c r="W391" s="2">
        <f t="shared" si="61"/>
        <v>6.213689538677361</v>
      </c>
      <c r="Y391">
        <f t="shared" si="62"/>
        <v>0</v>
      </c>
    </row>
    <row r="392" spans="1:25" x14ac:dyDescent="0.25">
      <c r="A392" t="s">
        <v>3</v>
      </c>
      <c r="B392" s="1">
        <v>23190</v>
      </c>
      <c r="C392">
        <v>69.37</v>
      </c>
      <c r="E392" s="1">
        <f t="shared" si="68"/>
        <v>23190</v>
      </c>
      <c r="F392" s="2">
        <f t="shared" si="69"/>
        <v>0.53337754199823162</v>
      </c>
      <c r="G392" s="3">
        <f t="shared" si="70"/>
        <v>0.45584756106749436</v>
      </c>
      <c r="H392" s="3">
        <f t="shared" si="71"/>
        <v>-9.4747542973187965E-2</v>
      </c>
      <c r="I392" s="3">
        <f t="shared" si="72"/>
        <v>1.0622541448055867</v>
      </c>
      <c r="J392" s="3"/>
      <c r="L392" s="1">
        <f t="shared" si="63"/>
        <v>23190</v>
      </c>
      <c r="M392" s="2">
        <f t="shared" si="64"/>
        <v>1.8736536868268434</v>
      </c>
      <c r="N392" s="3">
        <f t="shared" si="65"/>
        <v>1.0266751091844855</v>
      </c>
      <c r="O392" s="3">
        <f t="shared" si="66"/>
        <v>4.4484556783148756E-2</v>
      </c>
      <c r="P392" s="3">
        <f t="shared" si="67"/>
        <v>2.2138256377336947</v>
      </c>
      <c r="S392" s="1">
        <f t="shared" si="57"/>
        <v>23190</v>
      </c>
      <c r="T392" s="2">
        <f t="shared" si="58"/>
        <v>4.6170040485829968</v>
      </c>
      <c r="U392" s="2">
        <f t="shared" si="59"/>
        <v>2.8974943052391797</v>
      </c>
      <c r="V392" s="2">
        <f t="shared" si="60"/>
        <v>1.1028314307339826</v>
      </c>
      <c r="W392" s="2">
        <f t="shared" si="61"/>
        <v>6.213689538677361</v>
      </c>
      <c r="Y392">
        <f t="shared" si="62"/>
        <v>0</v>
      </c>
    </row>
    <row r="393" spans="1:25" x14ac:dyDescent="0.25">
      <c r="A393" t="s">
        <v>3</v>
      </c>
      <c r="B393" s="1">
        <v>23223</v>
      </c>
      <c r="C393">
        <v>69.13</v>
      </c>
      <c r="E393" s="1">
        <f t="shared" si="68"/>
        <v>23223</v>
      </c>
      <c r="F393" s="2">
        <f t="shared" si="69"/>
        <v>0.46492901038355572</v>
      </c>
      <c r="G393" s="3">
        <f t="shared" si="70"/>
        <v>0.45584756106749436</v>
      </c>
      <c r="H393" s="3">
        <f t="shared" si="71"/>
        <v>-9.4747542973187965E-2</v>
      </c>
      <c r="I393" s="3">
        <f t="shared" si="72"/>
        <v>1.0622541448055867</v>
      </c>
      <c r="J393" s="3"/>
      <c r="L393" s="1">
        <f t="shared" si="63"/>
        <v>23223</v>
      </c>
      <c r="M393" s="2">
        <f t="shared" si="64"/>
        <v>1.7931313131313131</v>
      </c>
      <c r="N393" s="3">
        <f t="shared" si="65"/>
        <v>1.0266751091844855</v>
      </c>
      <c r="O393" s="3">
        <f t="shared" si="66"/>
        <v>4.4484556783148756E-2</v>
      </c>
      <c r="P393" s="3">
        <f t="shared" si="67"/>
        <v>2.2138256377336947</v>
      </c>
      <c r="S393" s="1">
        <f t="shared" si="57"/>
        <v>23223</v>
      </c>
      <c r="T393" s="2">
        <f t="shared" si="58"/>
        <v>4.8337552742616028</v>
      </c>
      <c r="U393" s="2">
        <f t="shared" si="59"/>
        <v>2.8974943052391797</v>
      </c>
      <c r="V393" s="2">
        <f t="shared" si="60"/>
        <v>1.1028314307339826</v>
      </c>
      <c r="W393" s="2">
        <f t="shared" si="61"/>
        <v>6.213689538677361</v>
      </c>
      <c r="Y393">
        <f t="shared" si="62"/>
        <v>0</v>
      </c>
    </row>
    <row r="394" spans="1:25" x14ac:dyDescent="0.25">
      <c r="A394" t="s">
        <v>3</v>
      </c>
      <c r="B394" s="1">
        <v>23253</v>
      </c>
      <c r="C394">
        <v>72.5</v>
      </c>
      <c r="E394" s="1">
        <f t="shared" si="68"/>
        <v>23253</v>
      </c>
      <c r="F394" s="2">
        <f t="shared" si="69"/>
        <v>0.51832460732984287</v>
      </c>
      <c r="G394" s="3">
        <f t="shared" si="70"/>
        <v>0.45584756106749436</v>
      </c>
      <c r="H394" s="3">
        <f t="shared" si="71"/>
        <v>-9.4747542973187965E-2</v>
      </c>
      <c r="I394" s="3">
        <f t="shared" si="72"/>
        <v>1.0622541448055867</v>
      </c>
      <c r="J394" s="3"/>
      <c r="L394" s="1">
        <f t="shared" si="63"/>
        <v>23253</v>
      </c>
      <c r="M394" s="2">
        <f t="shared" si="64"/>
        <v>2.108919382504288</v>
      </c>
      <c r="N394" s="3">
        <f t="shared" si="65"/>
        <v>1.0266751091844855</v>
      </c>
      <c r="O394" s="3">
        <f t="shared" si="66"/>
        <v>4.4484556783148756E-2</v>
      </c>
      <c r="P394" s="3">
        <f t="shared" si="67"/>
        <v>2.2138256377336947</v>
      </c>
      <c r="S394" s="1">
        <f t="shared" si="57"/>
        <v>23253</v>
      </c>
      <c r="T394" s="2">
        <f t="shared" si="58"/>
        <v>5.1440677966101696</v>
      </c>
      <c r="U394" s="2">
        <f t="shared" si="59"/>
        <v>2.8974943052391797</v>
      </c>
      <c r="V394" s="2">
        <f t="shared" si="60"/>
        <v>1.1028314307339826</v>
      </c>
      <c r="W394" s="2">
        <f t="shared" si="61"/>
        <v>6.213689538677361</v>
      </c>
      <c r="Y394">
        <f t="shared" si="62"/>
        <v>0</v>
      </c>
    </row>
    <row r="395" spans="1:25" x14ac:dyDescent="0.25">
      <c r="A395" t="s">
        <v>3</v>
      </c>
      <c r="B395" s="1">
        <v>23284</v>
      </c>
      <c r="C395">
        <v>71.7</v>
      </c>
      <c r="E395" s="1">
        <f t="shared" si="68"/>
        <v>23284</v>
      </c>
      <c r="F395" s="2">
        <f t="shared" si="69"/>
        <v>0.43228126248501808</v>
      </c>
      <c r="G395" s="3">
        <f t="shared" si="70"/>
        <v>0.45584756106749436</v>
      </c>
      <c r="H395" s="3">
        <f t="shared" si="71"/>
        <v>-9.4747542973187965E-2</v>
      </c>
      <c r="I395" s="3">
        <f t="shared" si="72"/>
        <v>1.0622541448055867</v>
      </c>
      <c r="J395" s="3"/>
      <c r="L395" s="1">
        <f t="shared" si="63"/>
        <v>23284</v>
      </c>
      <c r="M395" s="2">
        <f t="shared" si="64"/>
        <v>2.0706638115631693</v>
      </c>
      <c r="N395" s="3">
        <f t="shared" si="65"/>
        <v>1.0266751091844855</v>
      </c>
      <c r="O395" s="3">
        <f t="shared" si="66"/>
        <v>4.4484556783148756E-2</v>
      </c>
      <c r="P395" s="3">
        <f t="shared" si="67"/>
        <v>2.2138256377336947</v>
      </c>
      <c r="S395" s="1">
        <f t="shared" si="57"/>
        <v>23284</v>
      </c>
      <c r="T395" s="2">
        <f t="shared" si="58"/>
        <v>4.935430463576159</v>
      </c>
      <c r="U395" s="2">
        <f t="shared" si="59"/>
        <v>2.8974943052391797</v>
      </c>
      <c r="V395" s="2">
        <f t="shared" si="60"/>
        <v>1.1028314307339826</v>
      </c>
      <c r="W395" s="2">
        <f t="shared" si="61"/>
        <v>6.213689538677361</v>
      </c>
      <c r="Y395">
        <f t="shared" si="62"/>
        <v>0</v>
      </c>
    </row>
    <row r="396" spans="1:25" x14ac:dyDescent="0.25">
      <c r="A396" t="s">
        <v>3</v>
      </c>
      <c r="B396" s="1">
        <v>23315</v>
      </c>
      <c r="C396">
        <v>74.010000000000005</v>
      </c>
      <c r="E396" s="1">
        <f t="shared" si="68"/>
        <v>23315</v>
      </c>
      <c r="F396" s="2">
        <f t="shared" si="69"/>
        <v>0.44184687317358295</v>
      </c>
      <c r="G396" s="3">
        <f t="shared" si="70"/>
        <v>0.45584756106749436</v>
      </c>
      <c r="H396" s="3">
        <f t="shared" si="71"/>
        <v>-9.4747542973187965E-2</v>
      </c>
      <c r="I396" s="3">
        <f t="shared" si="72"/>
        <v>1.0622541448055867</v>
      </c>
      <c r="J396" s="3"/>
      <c r="L396" s="1">
        <f t="shared" si="63"/>
        <v>23315</v>
      </c>
      <c r="M396" s="2">
        <f t="shared" si="64"/>
        <v>2.0158924205378974</v>
      </c>
      <c r="N396" s="3">
        <f t="shared" si="65"/>
        <v>1.0266751091844855</v>
      </c>
      <c r="O396" s="3">
        <f t="shared" si="66"/>
        <v>4.4484556783148756E-2</v>
      </c>
      <c r="P396" s="3">
        <f t="shared" si="67"/>
        <v>2.2138256377336947</v>
      </c>
      <c r="S396" s="1">
        <f t="shared" si="57"/>
        <v>23315</v>
      </c>
      <c r="T396" s="2">
        <f t="shared" si="58"/>
        <v>5.2141057934508819</v>
      </c>
      <c r="U396" s="2">
        <f t="shared" si="59"/>
        <v>2.8974943052391797</v>
      </c>
      <c r="V396" s="2">
        <f t="shared" si="60"/>
        <v>1.1028314307339826</v>
      </c>
      <c r="W396" s="2">
        <f t="shared" si="61"/>
        <v>6.213689538677361</v>
      </c>
      <c r="Y396">
        <f t="shared" si="62"/>
        <v>0</v>
      </c>
    </row>
    <row r="397" spans="1:25" x14ac:dyDescent="0.25">
      <c r="A397" t="s">
        <v>3</v>
      </c>
      <c r="B397" s="1">
        <v>23344</v>
      </c>
      <c r="C397">
        <v>73.23</v>
      </c>
      <c r="E397" s="1">
        <f t="shared" si="68"/>
        <v>23344</v>
      </c>
      <c r="F397" s="2">
        <f t="shared" si="69"/>
        <v>0.39538871951219523</v>
      </c>
      <c r="G397" s="3">
        <f t="shared" si="70"/>
        <v>0.45584756106749436</v>
      </c>
      <c r="H397" s="3">
        <f t="shared" si="71"/>
        <v>-9.4747542973187965E-2</v>
      </c>
      <c r="I397" s="3">
        <f t="shared" si="72"/>
        <v>1.0622541448055867</v>
      </c>
      <c r="J397" s="3"/>
      <c r="L397" s="1">
        <f t="shared" si="63"/>
        <v>23344</v>
      </c>
      <c r="M397" s="2">
        <f t="shared" si="64"/>
        <v>1.9575928917609047</v>
      </c>
      <c r="N397" s="3">
        <f t="shared" si="65"/>
        <v>1.0266751091844855</v>
      </c>
      <c r="O397" s="3">
        <f t="shared" si="66"/>
        <v>4.4484556783148756E-2</v>
      </c>
      <c r="P397" s="3">
        <f t="shared" si="67"/>
        <v>2.2138256377336947</v>
      </c>
      <c r="S397" s="1">
        <f t="shared" si="57"/>
        <v>23344</v>
      </c>
      <c r="T397" s="2">
        <f t="shared" si="58"/>
        <v>5.6451905626134309</v>
      </c>
      <c r="U397" s="2">
        <f t="shared" si="59"/>
        <v>2.8974943052391797</v>
      </c>
      <c r="V397" s="2">
        <f t="shared" si="60"/>
        <v>1.1028314307339826</v>
      </c>
      <c r="W397" s="2">
        <f t="shared" si="61"/>
        <v>6.213689538677361</v>
      </c>
      <c r="Y397">
        <f t="shared" si="62"/>
        <v>0</v>
      </c>
    </row>
    <row r="398" spans="1:25" x14ac:dyDescent="0.25">
      <c r="A398" t="s">
        <v>3</v>
      </c>
      <c r="B398" s="1">
        <v>23376</v>
      </c>
      <c r="C398">
        <v>75.02</v>
      </c>
      <c r="E398" s="1">
        <f t="shared" si="68"/>
        <v>23376</v>
      </c>
      <c r="F398" s="2">
        <f t="shared" si="69"/>
        <v>0.35881180945480873</v>
      </c>
      <c r="G398" s="3">
        <f t="shared" si="70"/>
        <v>0.45584756106749436</v>
      </c>
      <c r="H398" s="3">
        <f t="shared" si="71"/>
        <v>-9.4747542973187965E-2</v>
      </c>
      <c r="I398" s="3">
        <f t="shared" si="72"/>
        <v>1.0622541448055867</v>
      </c>
      <c r="J398" s="3"/>
      <c r="L398" s="1">
        <f t="shared" si="63"/>
        <v>23376</v>
      </c>
      <c r="M398" s="2">
        <f t="shared" si="64"/>
        <v>2.0237807335751712</v>
      </c>
      <c r="N398" s="3">
        <f t="shared" si="65"/>
        <v>1.0266751091844855</v>
      </c>
      <c r="O398" s="3">
        <f t="shared" si="66"/>
        <v>4.4484556783148756E-2</v>
      </c>
      <c r="P398" s="3">
        <f t="shared" si="67"/>
        <v>2.2138256377336947</v>
      </c>
      <c r="S398" s="1">
        <f t="shared" si="57"/>
        <v>23376</v>
      </c>
      <c r="T398" s="2">
        <f t="shared" si="58"/>
        <v>5.4284490145672661</v>
      </c>
      <c r="U398" s="2">
        <f t="shared" si="59"/>
        <v>2.8974943052391797</v>
      </c>
      <c r="V398" s="2">
        <f t="shared" si="60"/>
        <v>1.1028314307339826</v>
      </c>
      <c r="W398" s="2">
        <f t="shared" si="61"/>
        <v>6.213689538677361</v>
      </c>
      <c r="Y398">
        <f t="shared" si="62"/>
        <v>0</v>
      </c>
    </row>
    <row r="399" spans="1:25" x14ac:dyDescent="0.25">
      <c r="A399" t="s">
        <v>3</v>
      </c>
      <c r="B399" s="1">
        <v>23407</v>
      </c>
      <c r="C399">
        <v>77.040000000000006</v>
      </c>
      <c r="E399" s="1">
        <f t="shared" si="68"/>
        <v>23407</v>
      </c>
      <c r="F399" s="2">
        <f t="shared" si="69"/>
        <v>0.38935978358881873</v>
      </c>
      <c r="G399" s="3">
        <f t="shared" si="70"/>
        <v>0.45584756106749436</v>
      </c>
      <c r="H399" s="3">
        <f t="shared" si="71"/>
        <v>-9.4747542973187965E-2</v>
      </c>
      <c r="I399" s="3">
        <f t="shared" si="72"/>
        <v>1.0622541448055867</v>
      </c>
      <c r="J399" s="3"/>
      <c r="L399" s="1">
        <f t="shared" si="63"/>
        <v>23407</v>
      </c>
      <c r="M399" s="2">
        <f t="shared" si="64"/>
        <v>1.9539877300613502</v>
      </c>
      <c r="N399" s="3">
        <f t="shared" si="65"/>
        <v>1.0266751091844855</v>
      </c>
      <c r="O399" s="3">
        <f t="shared" si="66"/>
        <v>4.4484556783148756E-2</v>
      </c>
      <c r="P399" s="3">
        <f t="shared" si="67"/>
        <v>2.2138256377336947</v>
      </c>
      <c r="S399" s="1">
        <f t="shared" si="57"/>
        <v>23407</v>
      </c>
      <c r="T399" s="2">
        <f t="shared" si="58"/>
        <v>5.501265822784811</v>
      </c>
      <c r="U399" s="2">
        <f t="shared" si="59"/>
        <v>2.8974943052391797</v>
      </c>
      <c r="V399" s="2">
        <f t="shared" si="60"/>
        <v>1.1028314307339826</v>
      </c>
      <c r="W399" s="2">
        <f t="shared" si="61"/>
        <v>6.213689538677361</v>
      </c>
      <c r="Y399">
        <f t="shared" si="62"/>
        <v>0</v>
      </c>
    </row>
    <row r="400" spans="1:25" x14ac:dyDescent="0.25">
      <c r="A400" t="s">
        <v>3</v>
      </c>
      <c r="B400" s="1">
        <v>23435</v>
      </c>
      <c r="C400">
        <v>77.8</v>
      </c>
      <c r="E400" s="1">
        <f t="shared" si="68"/>
        <v>23435</v>
      </c>
      <c r="F400" s="2">
        <f t="shared" si="69"/>
        <v>0.40407868615773324</v>
      </c>
      <c r="G400" s="3">
        <f t="shared" si="70"/>
        <v>0.45584756106749436</v>
      </c>
      <c r="H400" s="3">
        <f t="shared" si="71"/>
        <v>-9.4747542973187965E-2</v>
      </c>
      <c r="I400" s="3">
        <f t="shared" si="72"/>
        <v>1.0622541448055867</v>
      </c>
      <c r="J400" s="3"/>
      <c r="L400" s="1">
        <f t="shared" si="63"/>
        <v>23435</v>
      </c>
      <c r="M400" s="2">
        <f t="shared" si="64"/>
        <v>1.9751434034416828</v>
      </c>
      <c r="N400" s="3">
        <f t="shared" si="65"/>
        <v>1.0266751091844855</v>
      </c>
      <c r="O400" s="3">
        <f t="shared" si="66"/>
        <v>4.4484556783148756E-2</v>
      </c>
      <c r="P400" s="3">
        <f t="shared" si="67"/>
        <v>2.2138256377336947</v>
      </c>
      <c r="S400" s="1">
        <f t="shared" si="57"/>
        <v>23435</v>
      </c>
      <c r="T400" s="2">
        <f t="shared" si="58"/>
        <v>5.5820642978003381</v>
      </c>
      <c r="U400" s="2">
        <f t="shared" si="59"/>
        <v>2.8974943052391797</v>
      </c>
      <c r="V400" s="2">
        <f t="shared" si="60"/>
        <v>1.1028314307339826</v>
      </c>
      <c r="W400" s="2">
        <f t="shared" si="61"/>
        <v>6.213689538677361</v>
      </c>
      <c r="Y400">
        <f t="shared" si="62"/>
        <v>0</v>
      </c>
    </row>
    <row r="401" spans="1:25" x14ac:dyDescent="0.25">
      <c r="A401" t="s">
        <v>3</v>
      </c>
      <c r="B401" s="1">
        <v>23467</v>
      </c>
      <c r="C401">
        <v>78.98</v>
      </c>
      <c r="E401" s="1">
        <f t="shared" si="68"/>
        <v>23467</v>
      </c>
      <c r="F401" s="2">
        <f t="shared" si="69"/>
        <v>0.42460317460317465</v>
      </c>
      <c r="G401" s="3">
        <f t="shared" si="70"/>
        <v>0.45584756106749436</v>
      </c>
      <c r="H401" s="3">
        <f t="shared" si="71"/>
        <v>-9.4747542973187965E-2</v>
      </c>
      <c r="I401" s="3">
        <f t="shared" si="72"/>
        <v>1.0622541448055867</v>
      </c>
      <c r="J401" s="3"/>
      <c r="L401" s="1">
        <f t="shared" si="63"/>
        <v>23467</v>
      </c>
      <c r="M401" s="2">
        <f t="shared" si="64"/>
        <v>1.9317000742390498</v>
      </c>
      <c r="N401" s="3">
        <f t="shared" si="65"/>
        <v>1.0266751091844855</v>
      </c>
      <c r="O401" s="3">
        <f t="shared" si="66"/>
        <v>4.4484556783148756E-2</v>
      </c>
      <c r="P401" s="3">
        <f t="shared" si="67"/>
        <v>2.2138256377336947</v>
      </c>
      <c r="S401" s="1">
        <f t="shared" si="57"/>
        <v>23467</v>
      </c>
      <c r="T401" s="2">
        <f t="shared" si="58"/>
        <v>5.570715474209651</v>
      </c>
      <c r="U401" s="2">
        <f t="shared" si="59"/>
        <v>2.8974943052391797</v>
      </c>
      <c r="V401" s="2">
        <f t="shared" si="60"/>
        <v>1.1028314307339826</v>
      </c>
      <c r="W401" s="2">
        <f t="shared" si="61"/>
        <v>6.213689538677361</v>
      </c>
      <c r="Y401">
        <f t="shared" si="62"/>
        <v>0</v>
      </c>
    </row>
    <row r="402" spans="1:25" x14ac:dyDescent="0.25">
      <c r="A402" t="s">
        <v>3</v>
      </c>
      <c r="B402" s="1">
        <v>23497</v>
      </c>
      <c r="C402">
        <v>79.459999999999994</v>
      </c>
      <c r="E402" s="1">
        <f t="shared" si="68"/>
        <v>23497</v>
      </c>
      <c r="F402" s="2">
        <f t="shared" si="69"/>
        <v>0.37975342941482881</v>
      </c>
      <c r="G402" s="3">
        <f t="shared" si="70"/>
        <v>0.45584756106749436</v>
      </c>
      <c r="H402" s="3">
        <f t="shared" si="71"/>
        <v>-9.4747542973187965E-2</v>
      </c>
      <c r="I402" s="3">
        <f t="shared" si="72"/>
        <v>1.0622541448055867</v>
      </c>
      <c r="J402" s="3"/>
      <c r="L402" s="1">
        <f t="shared" si="63"/>
        <v>23497</v>
      </c>
      <c r="M402" s="2">
        <f t="shared" si="64"/>
        <v>1.8117480537862698</v>
      </c>
      <c r="N402" s="3">
        <f t="shared" si="65"/>
        <v>1.0266751091844855</v>
      </c>
      <c r="O402" s="3">
        <f t="shared" si="66"/>
        <v>4.4484556783148756E-2</v>
      </c>
      <c r="P402" s="3">
        <f t="shared" si="67"/>
        <v>2.2138256377336947</v>
      </c>
      <c r="S402" s="1">
        <f t="shared" si="57"/>
        <v>23497</v>
      </c>
      <c r="T402" s="2">
        <f t="shared" si="58"/>
        <v>5.6941870261162597</v>
      </c>
      <c r="U402" s="2">
        <f t="shared" si="59"/>
        <v>2.8974943052391797</v>
      </c>
      <c r="V402" s="2">
        <f t="shared" si="60"/>
        <v>1.1028314307339826</v>
      </c>
      <c r="W402" s="2">
        <f t="shared" si="61"/>
        <v>6.213689538677361</v>
      </c>
      <c r="Y402">
        <f t="shared" si="62"/>
        <v>0</v>
      </c>
    </row>
    <row r="403" spans="1:25" x14ac:dyDescent="0.25">
      <c r="A403" t="s">
        <v>3</v>
      </c>
      <c r="B403" s="1">
        <v>23525</v>
      </c>
      <c r="C403">
        <v>80.37</v>
      </c>
      <c r="E403" s="1">
        <f t="shared" si="68"/>
        <v>23525</v>
      </c>
      <c r="F403" s="2">
        <f t="shared" si="69"/>
        <v>0.36963190184049077</v>
      </c>
      <c r="G403" s="3">
        <f t="shared" si="70"/>
        <v>0.45584756106749436</v>
      </c>
      <c r="H403" s="3">
        <f t="shared" si="71"/>
        <v>-9.4747542973187965E-2</v>
      </c>
      <c r="I403" s="3">
        <f t="shared" si="72"/>
        <v>1.0622541448055867</v>
      </c>
      <c r="J403" s="3"/>
      <c r="L403" s="1">
        <f t="shared" si="63"/>
        <v>23525</v>
      </c>
      <c r="M403" s="2">
        <f t="shared" si="64"/>
        <v>1.7533401849948613</v>
      </c>
      <c r="N403" s="3">
        <f t="shared" si="65"/>
        <v>1.0266751091844855</v>
      </c>
      <c r="O403" s="3">
        <f t="shared" si="66"/>
        <v>4.4484556783148756E-2</v>
      </c>
      <c r="P403" s="3">
        <f t="shared" si="67"/>
        <v>2.2138256377336947</v>
      </c>
      <c r="S403" s="1">
        <f t="shared" si="57"/>
        <v>23525</v>
      </c>
      <c r="T403" s="2">
        <f t="shared" si="58"/>
        <v>5.5076923076923086</v>
      </c>
      <c r="U403" s="2">
        <f t="shared" si="59"/>
        <v>2.8974943052391797</v>
      </c>
      <c r="V403" s="2">
        <f t="shared" si="60"/>
        <v>1.1028314307339826</v>
      </c>
      <c r="W403" s="2">
        <f t="shared" si="61"/>
        <v>6.213689538677361</v>
      </c>
      <c r="Y403">
        <f t="shared" si="62"/>
        <v>0</v>
      </c>
    </row>
    <row r="404" spans="1:25" x14ac:dyDescent="0.25">
      <c r="A404" t="s">
        <v>3</v>
      </c>
      <c r="B404" s="1">
        <v>23558</v>
      </c>
      <c r="C404">
        <v>81.69</v>
      </c>
      <c r="E404" s="1">
        <f t="shared" si="68"/>
        <v>23558</v>
      </c>
      <c r="F404" s="2">
        <f t="shared" si="69"/>
        <v>0.3971267316572602</v>
      </c>
      <c r="G404" s="3">
        <f t="shared" si="70"/>
        <v>0.45584756106749436</v>
      </c>
      <c r="H404" s="3">
        <f t="shared" si="71"/>
        <v>-9.4747542973187965E-2</v>
      </c>
      <c r="I404" s="3">
        <f t="shared" si="72"/>
        <v>1.0622541448055867</v>
      </c>
      <c r="J404" s="3"/>
      <c r="L404" s="1">
        <f t="shared" si="63"/>
        <v>23558</v>
      </c>
      <c r="M404" s="2">
        <f t="shared" si="64"/>
        <v>1.7966449845943169</v>
      </c>
      <c r="N404" s="3">
        <f t="shared" si="65"/>
        <v>1.0266751091844855</v>
      </c>
      <c r="O404" s="3">
        <f t="shared" si="66"/>
        <v>4.4484556783148756E-2</v>
      </c>
      <c r="P404" s="3">
        <f t="shared" si="67"/>
        <v>2.2138256377336947</v>
      </c>
      <c r="S404" s="1">
        <f t="shared" si="57"/>
        <v>23558</v>
      </c>
      <c r="T404" s="2">
        <f t="shared" si="58"/>
        <v>5.2935285053929118</v>
      </c>
      <c r="U404" s="2">
        <f t="shared" si="59"/>
        <v>2.8974943052391797</v>
      </c>
      <c r="V404" s="2">
        <f t="shared" si="60"/>
        <v>1.1028314307339826</v>
      </c>
      <c r="W404" s="2">
        <f t="shared" si="61"/>
        <v>6.213689538677361</v>
      </c>
      <c r="Y404">
        <f t="shared" si="62"/>
        <v>0</v>
      </c>
    </row>
    <row r="405" spans="1:25" x14ac:dyDescent="0.25">
      <c r="A405" t="s">
        <v>3</v>
      </c>
      <c r="B405" s="1">
        <v>23589</v>
      </c>
      <c r="C405">
        <v>83.18</v>
      </c>
      <c r="E405" s="1">
        <f t="shared" si="68"/>
        <v>23589</v>
      </c>
      <c r="F405" s="2">
        <f t="shared" si="69"/>
        <v>0.37464881837712793</v>
      </c>
      <c r="G405" s="3">
        <f t="shared" si="70"/>
        <v>0.45584756106749436</v>
      </c>
      <c r="H405" s="3">
        <f t="shared" si="71"/>
        <v>-9.4747542973187965E-2</v>
      </c>
      <c r="I405" s="3">
        <f t="shared" si="72"/>
        <v>1.0622541448055867</v>
      </c>
      <c r="J405" s="3"/>
      <c r="L405" s="1">
        <f t="shared" si="63"/>
        <v>23589</v>
      </c>
      <c r="M405" s="2">
        <f t="shared" si="64"/>
        <v>1.6936528497409329</v>
      </c>
      <c r="N405" s="3">
        <f t="shared" si="65"/>
        <v>1.0266751091844855</v>
      </c>
      <c r="O405" s="3">
        <f t="shared" si="66"/>
        <v>4.4484556783148756E-2</v>
      </c>
      <c r="P405" s="3">
        <f t="shared" si="67"/>
        <v>2.2138256377336947</v>
      </c>
      <c r="S405" s="1">
        <f t="shared" si="57"/>
        <v>23589</v>
      </c>
      <c r="T405" s="2">
        <f t="shared" si="58"/>
        <v>5.544453186467349</v>
      </c>
      <c r="U405" s="2">
        <f t="shared" si="59"/>
        <v>2.8974943052391797</v>
      </c>
      <c r="V405" s="2">
        <f t="shared" si="60"/>
        <v>1.1028314307339826</v>
      </c>
      <c r="W405" s="2">
        <f t="shared" si="61"/>
        <v>6.213689538677361</v>
      </c>
      <c r="Y405">
        <f t="shared" si="62"/>
        <v>0</v>
      </c>
    </row>
    <row r="406" spans="1:25" x14ac:dyDescent="0.25">
      <c r="A406" t="s">
        <v>3</v>
      </c>
      <c r="B406" s="1">
        <v>23620</v>
      </c>
      <c r="C406">
        <v>81.83</v>
      </c>
      <c r="E406" s="1">
        <f t="shared" si="68"/>
        <v>23620</v>
      </c>
      <c r="F406" s="2">
        <f t="shared" si="69"/>
        <v>0.37298657718120798</v>
      </c>
      <c r="G406" s="3">
        <f t="shared" si="70"/>
        <v>0.45584756106749436</v>
      </c>
      <c r="H406" s="3">
        <f t="shared" si="71"/>
        <v>-9.4747542973187965E-2</v>
      </c>
      <c r="I406" s="3">
        <f t="shared" si="72"/>
        <v>1.0622541448055867</v>
      </c>
      <c r="J406" s="3"/>
      <c r="L406" s="1">
        <f t="shared" si="63"/>
        <v>23620</v>
      </c>
      <c r="M406" s="2">
        <f t="shared" si="64"/>
        <v>1.7432115320147505</v>
      </c>
      <c r="N406" s="3">
        <f t="shared" si="65"/>
        <v>1.0266751091844855</v>
      </c>
      <c r="O406" s="3">
        <f t="shared" si="66"/>
        <v>4.4484556783148756E-2</v>
      </c>
      <c r="P406" s="3">
        <f t="shared" si="67"/>
        <v>2.2138256377336947</v>
      </c>
      <c r="S406" s="1">
        <f t="shared" si="57"/>
        <v>23620</v>
      </c>
      <c r="T406" s="2">
        <f t="shared" si="58"/>
        <v>5.3829953198127924</v>
      </c>
      <c r="U406" s="2">
        <f t="shared" si="59"/>
        <v>2.8974943052391797</v>
      </c>
      <c r="V406" s="2">
        <f t="shared" si="60"/>
        <v>1.1028314307339826</v>
      </c>
      <c r="W406" s="2">
        <f t="shared" si="61"/>
        <v>6.213689538677361</v>
      </c>
      <c r="Y406">
        <f t="shared" si="62"/>
        <v>0</v>
      </c>
    </row>
    <row r="407" spans="1:25" x14ac:dyDescent="0.25">
      <c r="A407" t="s">
        <v>3</v>
      </c>
      <c r="B407" s="1">
        <v>23650</v>
      </c>
      <c r="C407">
        <v>84.18</v>
      </c>
      <c r="E407" s="1">
        <f t="shared" si="68"/>
        <v>23650</v>
      </c>
      <c r="F407" s="2">
        <f t="shared" si="69"/>
        <v>0.47995780590717296</v>
      </c>
      <c r="G407" s="3">
        <f t="shared" si="70"/>
        <v>0.45584756106749436</v>
      </c>
      <c r="H407" s="3">
        <f t="shared" si="71"/>
        <v>-9.4747542973187965E-2</v>
      </c>
      <c r="I407" s="3">
        <f t="shared" si="72"/>
        <v>1.0622541448055867</v>
      </c>
      <c r="J407" s="3"/>
      <c r="L407" s="1">
        <f t="shared" si="63"/>
        <v>23650</v>
      </c>
      <c r="M407" s="2">
        <f t="shared" si="64"/>
        <v>1.6053853296193128</v>
      </c>
      <c r="N407" s="3">
        <f t="shared" si="65"/>
        <v>1.0266751091844855</v>
      </c>
      <c r="O407" s="3">
        <f t="shared" si="66"/>
        <v>4.4484556783148756E-2</v>
      </c>
      <c r="P407" s="3">
        <f t="shared" si="67"/>
        <v>2.2138256377336947</v>
      </c>
      <c r="S407" s="1">
        <f t="shared" si="57"/>
        <v>23650</v>
      </c>
      <c r="T407" s="2">
        <f t="shared" si="58"/>
        <v>5.6075353218210369</v>
      </c>
      <c r="U407" s="2">
        <f t="shared" si="59"/>
        <v>2.8974943052391797</v>
      </c>
      <c r="V407" s="2">
        <f t="shared" si="60"/>
        <v>1.1028314307339826</v>
      </c>
      <c r="W407" s="2">
        <f t="shared" si="61"/>
        <v>6.213689538677361</v>
      </c>
      <c r="Y407">
        <f t="shared" si="62"/>
        <v>0</v>
      </c>
    </row>
    <row r="408" spans="1:25" x14ac:dyDescent="0.25">
      <c r="A408" t="s">
        <v>3</v>
      </c>
      <c r="B408" s="1">
        <v>23680</v>
      </c>
      <c r="C408">
        <v>84.86</v>
      </c>
      <c r="E408" s="1">
        <f t="shared" si="68"/>
        <v>23680</v>
      </c>
      <c r="F408" s="2">
        <f t="shared" si="69"/>
        <v>0.47531293463143243</v>
      </c>
      <c r="G408" s="3">
        <f t="shared" si="70"/>
        <v>0.45584756106749436</v>
      </c>
      <c r="H408" s="3">
        <f t="shared" si="71"/>
        <v>-9.4747542973187965E-2</v>
      </c>
      <c r="I408" s="3">
        <f t="shared" si="72"/>
        <v>1.0622541448055867</v>
      </c>
      <c r="J408" s="3"/>
      <c r="L408" s="1">
        <f t="shared" si="63"/>
        <v>23680</v>
      </c>
      <c r="M408" s="2">
        <f t="shared" si="64"/>
        <v>1.6786616161616164</v>
      </c>
      <c r="N408" s="3">
        <f t="shared" si="65"/>
        <v>1.0266751091844855</v>
      </c>
      <c r="O408" s="3">
        <f t="shared" si="66"/>
        <v>4.4484556783148756E-2</v>
      </c>
      <c r="P408" s="3">
        <f t="shared" si="67"/>
        <v>2.2138256377336947</v>
      </c>
      <c r="S408" s="1">
        <f t="shared" si="57"/>
        <v>23680</v>
      </c>
      <c r="T408" s="2">
        <f t="shared" si="58"/>
        <v>5.6400625978090773</v>
      </c>
      <c r="U408" s="2">
        <f t="shared" si="59"/>
        <v>2.8974943052391797</v>
      </c>
      <c r="V408" s="2">
        <f t="shared" si="60"/>
        <v>1.1028314307339826</v>
      </c>
      <c r="W408" s="2">
        <f t="shared" si="61"/>
        <v>6.213689538677361</v>
      </c>
      <c r="Y408">
        <f t="shared" si="62"/>
        <v>0</v>
      </c>
    </row>
    <row r="409" spans="1:25" x14ac:dyDescent="0.25">
      <c r="A409" t="s">
        <v>3</v>
      </c>
      <c r="B409" s="1">
        <v>23711</v>
      </c>
      <c r="C409">
        <v>84.42</v>
      </c>
      <c r="E409" s="1">
        <f t="shared" si="68"/>
        <v>23711</v>
      </c>
      <c r="F409" s="2">
        <f t="shared" si="69"/>
        <v>0.44852436513383664</v>
      </c>
      <c r="G409" s="3">
        <f t="shared" si="70"/>
        <v>0.45584756106749436</v>
      </c>
      <c r="H409" s="3">
        <f t="shared" si="71"/>
        <v>-9.4747542973187965E-2</v>
      </c>
      <c r="I409" s="3">
        <f t="shared" si="72"/>
        <v>1.0622541448055867</v>
      </c>
      <c r="J409" s="3"/>
      <c r="L409" s="1">
        <f t="shared" si="63"/>
        <v>23711</v>
      </c>
      <c r="M409" s="2">
        <f t="shared" si="64"/>
        <v>1.46553738317757</v>
      </c>
      <c r="N409" s="3">
        <f t="shared" si="65"/>
        <v>1.0266751091844855</v>
      </c>
      <c r="O409" s="3">
        <f t="shared" si="66"/>
        <v>4.4484556783148756E-2</v>
      </c>
      <c r="P409" s="3">
        <f t="shared" si="67"/>
        <v>2.2138256377336947</v>
      </c>
      <c r="S409" s="1">
        <f t="shared" si="57"/>
        <v>23711</v>
      </c>
      <c r="T409" s="2">
        <f t="shared" si="58"/>
        <v>5.5798908807482466</v>
      </c>
      <c r="U409" s="2">
        <f t="shared" si="59"/>
        <v>2.8974943052391797</v>
      </c>
      <c r="V409" s="2">
        <f t="shared" si="60"/>
        <v>1.1028314307339826</v>
      </c>
      <c r="W409" s="2">
        <f t="shared" si="61"/>
        <v>6.213689538677361</v>
      </c>
      <c r="Y409">
        <f t="shared" si="62"/>
        <v>0</v>
      </c>
    </row>
    <row r="410" spans="1:25" x14ac:dyDescent="0.25">
      <c r="A410" t="s">
        <v>3</v>
      </c>
      <c r="B410" s="1">
        <v>23742</v>
      </c>
      <c r="C410">
        <v>84.75</v>
      </c>
      <c r="E410" s="1">
        <f t="shared" si="68"/>
        <v>23742</v>
      </c>
      <c r="F410" s="2">
        <f t="shared" si="69"/>
        <v>0.41509433962264142</v>
      </c>
      <c r="G410" s="3">
        <f t="shared" si="70"/>
        <v>0.45584756106749436</v>
      </c>
      <c r="H410" s="3">
        <f t="shared" si="71"/>
        <v>-9.4747542973187965E-2</v>
      </c>
      <c r="I410" s="3">
        <f t="shared" si="72"/>
        <v>1.0622541448055867</v>
      </c>
      <c r="J410" s="3"/>
      <c r="L410" s="1">
        <f t="shared" si="63"/>
        <v>23742</v>
      </c>
      <c r="M410" s="2">
        <f t="shared" si="64"/>
        <v>1.3554752640355754</v>
      </c>
      <c r="N410" s="3">
        <f t="shared" si="65"/>
        <v>1.0266751091844855</v>
      </c>
      <c r="O410" s="3">
        <f t="shared" si="66"/>
        <v>4.4484556783148756E-2</v>
      </c>
      <c r="P410" s="3">
        <f t="shared" si="67"/>
        <v>2.2138256377336947</v>
      </c>
      <c r="S410" s="1">
        <f t="shared" si="57"/>
        <v>23742</v>
      </c>
      <c r="T410" s="2">
        <f t="shared" si="58"/>
        <v>5.3817771084337354</v>
      </c>
      <c r="U410" s="2">
        <f t="shared" si="59"/>
        <v>2.8974943052391797</v>
      </c>
      <c r="V410" s="2">
        <f t="shared" si="60"/>
        <v>1.1028314307339826</v>
      </c>
      <c r="W410" s="2">
        <f t="shared" si="61"/>
        <v>6.213689538677361</v>
      </c>
      <c r="Y410">
        <f t="shared" si="62"/>
        <v>0</v>
      </c>
    </row>
    <row r="411" spans="1:25" x14ac:dyDescent="0.25">
      <c r="A411" t="s">
        <v>3</v>
      </c>
      <c r="B411" s="1">
        <v>23771</v>
      </c>
      <c r="C411">
        <v>87.56</v>
      </c>
      <c r="E411" s="1">
        <f t="shared" si="68"/>
        <v>23771</v>
      </c>
      <c r="F411" s="2">
        <f t="shared" si="69"/>
        <v>0.57453695378529046</v>
      </c>
      <c r="G411" s="3">
        <f t="shared" si="70"/>
        <v>0.45584756106749436</v>
      </c>
      <c r="H411" s="3">
        <f t="shared" si="71"/>
        <v>-9.4747542973187965E-2</v>
      </c>
      <c r="I411" s="3">
        <f t="shared" si="72"/>
        <v>1.0622541448055867</v>
      </c>
      <c r="J411" s="3"/>
      <c r="L411" s="1">
        <f t="shared" si="63"/>
        <v>23771</v>
      </c>
      <c r="M411" s="2">
        <f t="shared" si="64"/>
        <v>1.3903903903903903</v>
      </c>
      <c r="N411" s="3">
        <f t="shared" si="65"/>
        <v>1.0266751091844855</v>
      </c>
      <c r="O411" s="3">
        <f t="shared" si="66"/>
        <v>4.4484556783148756E-2</v>
      </c>
      <c r="P411" s="3">
        <f t="shared" si="67"/>
        <v>2.2138256377336947</v>
      </c>
      <c r="S411" s="1">
        <f t="shared" si="57"/>
        <v>23771</v>
      </c>
      <c r="T411" s="2">
        <f t="shared" si="58"/>
        <v>5.5003711952487011</v>
      </c>
      <c r="U411" s="2">
        <f t="shared" si="59"/>
        <v>2.8974943052391797</v>
      </c>
      <c r="V411" s="2">
        <f t="shared" si="60"/>
        <v>1.1028314307339826</v>
      </c>
      <c r="W411" s="2">
        <f t="shared" si="61"/>
        <v>6.213689538677361</v>
      </c>
      <c r="Y411">
        <f t="shared" si="62"/>
        <v>0</v>
      </c>
    </row>
    <row r="412" spans="1:25" x14ac:dyDescent="0.25">
      <c r="A412" t="s">
        <v>3</v>
      </c>
      <c r="B412" s="1">
        <v>23799</v>
      </c>
      <c r="C412">
        <v>87.43</v>
      </c>
      <c r="E412" s="1">
        <f t="shared" si="68"/>
        <v>23799</v>
      </c>
      <c r="F412" s="2">
        <f t="shared" si="69"/>
        <v>0.55791161796151134</v>
      </c>
      <c r="G412" s="3">
        <f t="shared" si="70"/>
        <v>0.45584756106749436</v>
      </c>
      <c r="H412" s="3">
        <f t="shared" si="71"/>
        <v>-9.4747542973187965E-2</v>
      </c>
      <c r="I412" s="3">
        <f t="shared" si="72"/>
        <v>1.0622541448055867</v>
      </c>
      <c r="J412" s="3"/>
      <c r="L412" s="1">
        <f t="shared" si="63"/>
        <v>23799</v>
      </c>
      <c r="M412" s="2">
        <f t="shared" si="64"/>
        <v>1.3784004352557129</v>
      </c>
      <c r="N412" s="3">
        <f t="shared" si="65"/>
        <v>1.0266751091844855</v>
      </c>
      <c r="O412" s="3">
        <f t="shared" si="66"/>
        <v>4.4484556783148756E-2</v>
      </c>
      <c r="P412" s="3">
        <f t="shared" si="67"/>
        <v>2.2138256377336947</v>
      </c>
      <c r="S412" s="1">
        <f t="shared" si="57"/>
        <v>23799</v>
      </c>
      <c r="T412" s="2">
        <f t="shared" si="58"/>
        <v>5.1139860139860138</v>
      </c>
      <c r="U412" s="2">
        <f t="shared" si="59"/>
        <v>2.8974943052391797</v>
      </c>
      <c r="V412" s="2">
        <f t="shared" si="60"/>
        <v>1.1028314307339826</v>
      </c>
      <c r="W412" s="2">
        <f t="shared" si="61"/>
        <v>6.213689538677361</v>
      </c>
      <c r="Y412">
        <f t="shared" si="62"/>
        <v>0</v>
      </c>
    </row>
    <row r="413" spans="1:25" x14ac:dyDescent="0.25">
      <c r="A413" t="s">
        <v>3</v>
      </c>
      <c r="B413" s="1">
        <v>23832</v>
      </c>
      <c r="C413">
        <v>86.16</v>
      </c>
      <c r="E413" s="1">
        <f t="shared" si="68"/>
        <v>23832</v>
      </c>
      <c r="F413" s="2">
        <f t="shared" si="69"/>
        <v>0.55692085290928794</v>
      </c>
      <c r="G413" s="3">
        <f t="shared" si="70"/>
        <v>0.45584756106749436</v>
      </c>
      <c r="H413" s="3">
        <f t="shared" si="71"/>
        <v>-9.4747542973187965E-2</v>
      </c>
      <c r="I413" s="3">
        <f t="shared" si="72"/>
        <v>1.0622541448055867</v>
      </c>
      <c r="J413" s="3"/>
      <c r="L413" s="1">
        <f t="shared" si="63"/>
        <v>23832</v>
      </c>
      <c r="M413" s="2">
        <f t="shared" si="64"/>
        <v>1.3553854565336247</v>
      </c>
      <c r="N413" s="3">
        <f t="shared" si="65"/>
        <v>1.0266751091844855</v>
      </c>
      <c r="O413" s="3">
        <f t="shared" si="66"/>
        <v>4.4484556783148756E-2</v>
      </c>
      <c r="P413" s="3">
        <f t="shared" si="67"/>
        <v>2.2138256377336947</v>
      </c>
      <c r="S413" s="1">
        <f t="shared" si="57"/>
        <v>23832</v>
      </c>
      <c r="T413" s="2">
        <f t="shared" si="58"/>
        <v>5.3306392358559886</v>
      </c>
      <c r="U413" s="2">
        <f t="shared" si="59"/>
        <v>2.8974943052391797</v>
      </c>
      <c r="V413" s="2">
        <f t="shared" si="60"/>
        <v>1.1028314307339826</v>
      </c>
      <c r="W413" s="2">
        <f t="shared" si="61"/>
        <v>6.213689538677361</v>
      </c>
      <c r="Y413">
        <f t="shared" si="62"/>
        <v>0</v>
      </c>
    </row>
    <row r="414" spans="1:25" x14ac:dyDescent="0.25">
      <c r="A414" t="s">
        <v>3</v>
      </c>
      <c r="B414" s="1">
        <v>23862</v>
      </c>
      <c r="C414">
        <v>89.11</v>
      </c>
      <c r="E414" s="1">
        <f t="shared" si="68"/>
        <v>23862</v>
      </c>
      <c r="F414" s="2">
        <f t="shared" si="69"/>
        <v>0.63895530623505614</v>
      </c>
      <c r="G414" s="3">
        <f t="shared" si="70"/>
        <v>0.45584756106749436</v>
      </c>
      <c r="H414" s="3">
        <f t="shared" si="71"/>
        <v>-9.4747542973187965E-2</v>
      </c>
      <c r="I414" s="3">
        <f t="shared" si="72"/>
        <v>1.0622541448055867</v>
      </c>
      <c r="J414" s="3"/>
      <c r="L414" s="1">
        <f t="shared" si="63"/>
        <v>23862</v>
      </c>
      <c r="M414" s="2">
        <f t="shared" si="64"/>
        <v>1.3474710221285564</v>
      </c>
      <c r="N414" s="3">
        <f t="shared" si="65"/>
        <v>1.0266751091844855</v>
      </c>
      <c r="O414" s="3">
        <f t="shared" si="66"/>
        <v>4.4484556783148756E-2</v>
      </c>
      <c r="P414" s="3">
        <f t="shared" si="67"/>
        <v>2.2138256377336947</v>
      </c>
      <c r="S414" s="1">
        <f t="shared" si="57"/>
        <v>23862</v>
      </c>
      <c r="T414" s="2">
        <f t="shared" si="58"/>
        <v>5.0047169811320753</v>
      </c>
      <c r="U414" s="2">
        <f t="shared" si="59"/>
        <v>2.8974943052391797</v>
      </c>
      <c r="V414" s="2">
        <f t="shared" si="60"/>
        <v>1.1028314307339826</v>
      </c>
      <c r="W414" s="2">
        <f t="shared" si="61"/>
        <v>6.213689538677361</v>
      </c>
      <c r="Y414">
        <f t="shared" si="62"/>
        <v>0</v>
      </c>
    </row>
    <row r="415" spans="1:25" x14ac:dyDescent="0.25">
      <c r="A415" t="s">
        <v>3</v>
      </c>
      <c r="B415" s="1">
        <v>23890</v>
      </c>
      <c r="C415">
        <v>88.42</v>
      </c>
      <c r="E415" s="1">
        <f t="shared" si="68"/>
        <v>23890</v>
      </c>
      <c r="F415" s="2">
        <f t="shared" si="69"/>
        <v>0.58373634246820716</v>
      </c>
      <c r="G415" s="3">
        <f t="shared" si="70"/>
        <v>0.45584756106749436</v>
      </c>
      <c r="H415" s="3">
        <f t="shared" si="71"/>
        <v>-9.4747542973187965E-2</v>
      </c>
      <c r="I415" s="3">
        <f t="shared" si="72"/>
        <v>1.0622541448055867</v>
      </c>
      <c r="J415" s="3"/>
      <c r="L415" s="1">
        <f t="shared" si="63"/>
        <v>23890</v>
      </c>
      <c r="M415" s="2">
        <f t="shared" si="64"/>
        <v>1.3323661303086261</v>
      </c>
      <c r="N415" s="3">
        <f t="shared" si="65"/>
        <v>1.0266751091844855</v>
      </c>
      <c r="O415" s="3">
        <f t="shared" si="66"/>
        <v>4.4484556783148756E-2</v>
      </c>
      <c r="P415" s="3">
        <f t="shared" si="67"/>
        <v>2.2138256377336947</v>
      </c>
      <c r="S415" s="1">
        <f t="shared" si="57"/>
        <v>23890</v>
      </c>
      <c r="T415" s="2">
        <f t="shared" si="58"/>
        <v>4.8907395069953363</v>
      </c>
      <c r="U415" s="2">
        <f t="shared" si="59"/>
        <v>2.8974943052391797</v>
      </c>
      <c r="V415" s="2">
        <f t="shared" si="60"/>
        <v>1.1028314307339826</v>
      </c>
      <c r="W415" s="2">
        <f t="shared" si="61"/>
        <v>6.213689538677361</v>
      </c>
      <c r="Y415">
        <f t="shared" si="62"/>
        <v>0</v>
      </c>
    </row>
    <row r="416" spans="1:25" x14ac:dyDescent="0.25">
      <c r="A416" t="s">
        <v>3</v>
      </c>
      <c r="B416" s="1">
        <v>23923</v>
      </c>
      <c r="C416">
        <v>84.12</v>
      </c>
      <c r="E416" s="1">
        <f t="shared" si="68"/>
        <v>23923</v>
      </c>
      <c r="F416" s="2">
        <f t="shared" si="69"/>
        <v>0.47786366830639504</v>
      </c>
      <c r="G416" s="3">
        <f t="shared" si="70"/>
        <v>0.45584756106749436</v>
      </c>
      <c r="H416" s="3">
        <f t="shared" si="71"/>
        <v>-9.4747542973187965E-2</v>
      </c>
      <c r="I416" s="3">
        <f t="shared" si="72"/>
        <v>1.0622541448055867</v>
      </c>
      <c r="J416" s="3"/>
      <c r="L416" s="1">
        <f t="shared" si="63"/>
        <v>23923</v>
      </c>
      <c r="M416" s="2">
        <f t="shared" si="64"/>
        <v>1.0502071654886671</v>
      </c>
      <c r="N416" s="3">
        <f t="shared" si="65"/>
        <v>1.0266751091844855</v>
      </c>
      <c r="O416" s="3">
        <f t="shared" si="66"/>
        <v>4.4484556783148756E-2</v>
      </c>
      <c r="P416" s="3">
        <f t="shared" si="67"/>
        <v>2.2138256377336947</v>
      </c>
      <c r="S416" s="1">
        <f t="shared" si="57"/>
        <v>23923</v>
      </c>
      <c r="T416" s="2">
        <f t="shared" si="58"/>
        <v>4.6570275722932086</v>
      </c>
      <c r="U416" s="2">
        <f t="shared" si="59"/>
        <v>2.8974943052391797</v>
      </c>
      <c r="V416" s="2">
        <f t="shared" si="60"/>
        <v>1.1028314307339826</v>
      </c>
      <c r="W416" s="2">
        <f t="shared" si="61"/>
        <v>6.213689538677361</v>
      </c>
      <c r="Y416">
        <f t="shared" si="62"/>
        <v>0</v>
      </c>
    </row>
    <row r="417" spans="1:25" x14ac:dyDescent="0.25">
      <c r="A417" t="s">
        <v>3</v>
      </c>
      <c r="B417" s="1">
        <v>23953</v>
      </c>
      <c r="C417">
        <v>85.25</v>
      </c>
      <c r="E417" s="1">
        <f t="shared" si="68"/>
        <v>23953</v>
      </c>
      <c r="F417" s="2">
        <f t="shared" si="69"/>
        <v>0.53575932264456849</v>
      </c>
      <c r="G417" s="3">
        <f t="shared" si="70"/>
        <v>0.45584756106749436</v>
      </c>
      <c r="H417" s="3">
        <f t="shared" si="71"/>
        <v>-9.4747542973187965E-2</v>
      </c>
      <c r="I417" s="3">
        <f t="shared" si="72"/>
        <v>1.0622541448055867</v>
      </c>
      <c r="J417" s="3"/>
      <c r="L417" s="1">
        <f t="shared" si="63"/>
        <v>23953</v>
      </c>
      <c r="M417" s="2">
        <f t="shared" si="64"/>
        <v>0.95886948529411753</v>
      </c>
      <c r="N417" s="3">
        <f t="shared" si="65"/>
        <v>1.0266751091844855</v>
      </c>
      <c r="O417" s="3">
        <f t="shared" si="66"/>
        <v>4.4484556783148756E-2</v>
      </c>
      <c r="P417" s="3">
        <f t="shared" si="67"/>
        <v>2.2138256377336947</v>
      </c>
      <c r="S417" s="1">
        <f t="shared" si="57"/>
        <v>23953</v>
      </c>
      <c r="T417" s="2">
        <f t="shared" si="58"/>
        <v>4.8151432469304227</v>
      </c>
      <c r="U417" s="2">
        <f t="shared" si="59"/>
        <v>2.8974943052391797</v>
      </c>
      <c r="V417" s="2">
        <f t="shared" si="60"/>
        <v>1.1028314307339826</v>
      </c>
      <c r="W417" s="2">
        <f t="shared" si="61"/>
        <v>6.213689538677361</v>
      </c>
      <c r="Y417">
        <f t="shared" si="62"/>
        <v>0</v>
      </c>
    </row>
    <row r="418" spans="1:25" x14ac:dyDescent="0.25">
      <c r="A418" t="s">
        <v>3</v>
      </c>
      <c r="B418" s="1">
        <v>23985</v>
      </c>
      <c r="C418">
        <v>87.17</v>
      </c>
      <c r="E418" s="1">
        <f t="shared" si="68"/>
        <v>23985</v>
      </c>
      <c r="F418" s="2">
        <f t="shared" si="69"/>
        <v>0.530372191011236</v>
      </c>
      <c r="G418" s="3">
        <f t="shared" si="70"/>
        <v>0.45584756106749436</v>
      </c>
      <c r="H418" s="3">
        <f t="shared" si="71"/>
        <v>-9.4747542973187965E-2</v>
      </c>
      <c r="I418" s="3">
        <f t="shared" si="72"/>
        <v>1.0622541448055867</v>
      </c>
      <c r="J418" s="3"/>
      <c r="L418" s="1">
        <f t="shared" si="63"/>
        <v>23985</v>
      </c>
      <c r="M418" s="2">
        <f t="shared" si="64"/>
        <v>1.0187586845761927</v>
      </c>
      <c r="N418" s="3">
        <f t="shared" si="65"/>
        <v>1.0266751091844855</v>
      </c>
      <c r="O418" s="3">
        <f t="shared" si="66"/>
        <v>4.4484556783148756E-2</v>
      </c>
      <c r="P418" s="3">
        <f t="shared" si="67"/>
        <v>2.2138256377336947</v>
      </c>
      <c r="S418" s="1">
        <f t="shared" si="57"/>
        <v>23985</v>
      </c>
      <c r="T418" s="2">
        <f t="shared" si="58"/>
        <v>4.7537953795379542</v>
      </c>
      <c r="U418" s="2">
        <f t="shared" si="59"/>
        <v>2.8974943052391797</v>
      </c>
      <c r="V418" s="2">
        <f t="shared" si="60"/>
        <v>1.1028314307339826</v>
      </c>
      <c r="W418" s="2">
        <f t="shared" si="61"/>
        <v>6.213689538677361</v>
      </c>
      <c r="Y418">
        <f t="shared" si="62"/>
        <v>0</v>
      </c>
    </row>
    <row r="419" spans="1:25" x14ac:dyDescent="0.25">
      <c r="A419" t="s">
        <v>3</v>
      </c>
      <c r="B419" s="1">
        <v>24015</v>
      </c>
      <c r="C419">
        <v>89.96</v>
      </c>
      <c r="E419" s="1">
        <f t="shared" si="68"/>
        <v>24015</v>
      </c>
      <c r="F419" s="2">
        <f t="shared" si="69"/>
        <v>0.68086696562032856</v>
      </c>
      <c r="G419" s="3">
        <f t="shared" si="70"/>
        <v>0.45584756106749436</v>
      </c>
      <c r="H419" s="3">
        <f t="shared" si="71"/>
        <v>-9.4747542973187965E-2</v>
      </c>
      <c r="I419" s="3">
        <f t="shared" si="72"/>
        <v>1.0622541448055867</v>
      </c>
      <c r="J419" s="3"/>
      <c r="L419" s="1">
        <f t="shared" si="63"/>
        <v>24015</v>
      </c>
      <c r="M419" s="2">
        <f t="shared" si="64"/>
        <v>1.0599954201969313</v>
      </c>
      <c r="N419" s="3">
        <f t="shared" si="65"/>
        <v>1.0266751091844855</v>
      </c>
      <c r="O419" s="3">
        <f t="shared" si="66"/>
        <v>4.4484556783148756E-2</v>
      </c>
      <c r="P419" s="3">
        <f t="shared" si="67"/>
        <v>2.2138256377336947</v>
      </c>
      <c r="S419" s="1">
        <f t="shared" si="57"/>
        <v>24015</v>
      </c>
      <c r="T419" s="2">
        <f t="shared" si="58"/>
        <v>4.6049844236760116</v>
      </c>
      <c r="U419" s="2">
        <f t="shared" si="59"/>
        <v>2.8974943052391797</v>
      </c>
      <c r="V419" s="2">
        <f t="shared" si="60"/>
        <v>1.1028314307339826</v>
      </c>
      <c r="W419" s="2">
        <f t="shared" si="61"/>
        <v>6.213689538677361</v>
      </c>
      <c r="Y419">
        <f t="shared" si="62"/>
        <v>0</v>
      </c>
    </row>
    <row r="420" spans="1:25" x14ac:dyDescent="0.25">
      <c r="A420" t="s">
        <v>3</v>
      </c>
      <c r="B420" s="1">
        <v>24044</v>
      </c>
      <c r="C420">
        <v>92.42</v>
      </c>
      <c r="E420" s="1">
        <f t="shared" si="68"/>
        <v>24044</v>
      </c>
      <c r="F420" s="2">
        <f t="shared" si="69"/>
        <v>0.73103577448960477</v>
      </c>
      <c r="G420" s="3">
        <f t="shared" si="70"/>
        <v>0.45584756106749436</v>
      </c>
      <c r="H420" s="3">
        <f t="shared" si="71"/>
        <v>-9.4747542973187965E-2</v>
      </c>
      <c r="I420" s="3">
        <f t="shared" si="72"/>
        <v>1.0622541448055867</v>
      </c>
      <c r="J420" s="3"/>
      <c r="L420" s="1">
        <f t="shared" si="63"/>
        <v>24044</v>
      </c>
      <c r="M420" s="2">
        <f t="shared" si="64"/>
        <v>1.1828058573452997</v>
      </c>
      <c r="N420" s="3">
        <f t="shared" si="65"/>
        <v>1.0266751091844855</v>
      </c>
      <c r="O420" s="3">
        <f t="shared" si="66"/>
        <v>4.4484556783148756E-2</v>
      </c>
      <c r="P420" s="3">
        <f t="shared" si="67"/>
        <v>2.2138256377336947</v>
      </c>
      <c r="S420" s="1">
        <f t="shared" si="57"/>
        <v>24044</v>
      </c>
      <c r="T420" s="2">
        <f t="shared" si="58"/>
        <v>4.5507507507507512</v>
      </c>
      <c r="U420" s="2">
        <f t="shared" si="59"/>
        <v>2.8974943052391797</v>
      </c>
      <c r="V420" s="2">
        <f t="shared" si="60"/>
        <v>1.1028314307339826</v>
      </c>
      <c r="W420" s="2">
        <f t="shared" si="61"/>
        <v>6.213689538677361</v>
      </c>
      <c r="Y420">
        <f t="shared" si="62"/>
        <v>0</v>
      </c>
    </row>
    <row r="421" spans="1:25" x14ac:dyDescent="0.25">
      <c r="A421" t="s">
        <v>3</v>
      </c>
      <c r="B421" s="1">
        <v>24076</v>
      </c>
      <c r="C421">
        <v>91.61</v>
      </c>
      <c r="E421" s="1">
        <f t="shared" si="68"/>
        <v>24076</v>
      </c>
      <c r="F421" s="2">
        <f t="shared" si="69"/>
        <v>0.64944184371624059</v>
      </c>
      <c r="G421" s="3">
        <f t="shared" si="70"/>
        <v>0.45584756106749436</v>
      </c>
      <c r="H421" s="3">
        <f t="shared" si="71"/>
        <v>-9.4747542973187965E-2</v>
      </c>
      <c r="I421" s="3">
        <f t="shared" si="72"/>
        <v>1.0622541448055867</v>
      </c>
      <c r="J421" s="3"/>
      <c r="L421" s="1">
        <f t="shared" si="63"/>
        <v>24076</v>
      </c>
      <c r="M421" s="2">
        <f t="shared" si="64"/>
        <v>1.0129641836958911</v>
      </c>
      <c r="N421" s="3">
        <f t="shared" si="65"/>
        <v>1.0266751091844855</v>
      </c>
      <c r="O421" s="3">
        <f t="shared" si="66"/>
        <v>4.4484556783148756E-2</v>
      </c>
      <c r="P421" s="3">
        <f t="shared" si="67"/>
        <v>2.2138256377336947</v>
      </c>
      <c r="S421" s="1">
        <f t="shared" si="57"/>
        <v>24076</v>
      </c>
      <c r="T421" s="2">
        <f t="shared" si="58"/>
        <v>4.329261198371146</v>
      </c>
      <c r="U421" s="2">
        <f t="shared" si="59"/>
        <v>2.8974943052391797</v>
      </c>
      <c r="V421" s="2">
        <f t="shared" si="60"/>
        <v>1.1028314307339826</v>
      </c>
      <c r="W421" s="2">
        <f t="shared" si="61"/>
        <v>6.213689538677361</v>
      </c>
      <c r="Y421">
        <f t="shared" si="62"/>
        <v>0</v>
      </c>
    </row>
    <row r="422" spans="1:25" x14ac:dyDescent="0.25">
      <c r="A422" t="s">
        <v>3</v>
      </c>
      <c r="B422" s="1">
        <v>24107</v>
      </c>
      <c r="C422">
        <v>92.43</v>
      </c>
      <c r="E422" s="1">
        <f t="shared" si="68"/>
        <v>24107</v>
      </c>
      <c r="F422" s="2">
        <f t="shared" si="69"/>
        <v>0.59060402684563762</v>
      </c>
      <c r="G422" s="3">
        <f t="shared" si="70"/>
        <v>0.45584756106749436</v>
      </c>
      <c r="H422" s="3">
        <f t="shared" si="71"/>
        <v>-9.4747542973187965E-2</v>
      </c>
      <c r="I422" s="3">
        <f t="shared" si="72"/>
        <v>1.0622541448055867</v>
      </c>
      <c r="J422" s="3"/>
      <c r="L422" s="1">
        <f t="shared" si="63"/>
        <v>24107</v>
      </c>
      <c r="M422" s="2">
        <f t="shared" si="64"/>
        <v>1.0323218997361479</v>
      </c>
      <c r="N422" s="3">
        <f t="shared" si="65"/>
        <v>1.0266751091844855</v>
      </c>
      <c r="O422" s="3">
        <f t="shared" si="66"/>
        <v>4.4484556783148756E-2</v>
      </c>
      <c r="P422" s="3">
        <f t="shared" si="67"/>
        <v>2.2138256377336947</v>
      </c>
      <c r="S422" s="1">
        <f t="shared" si="57"/>
        <v>24107</v>
      </c>
      <c r="T422" s="2">
        <f t="shared" si="58"/>
        <v>4.3243087557603692</v>
      </c>
      <c r="U422" s="2">
        <f t="shared" si="59"/>
        <v>2.8974943052391797</v>
      </c>
      <c r="V422" s="2">
        <f t="shared" si="60"/>
        <v>1.1028314307339826</v>
      </c>
      <c r="W422" s="2">
        <f t="shared" si="61"/>
        <v>6.213689538677361</v>
      </c>
      <c r="Y422">
        <f t="shared" si="62"/>
        <v>0</v>
      </c>
    </row>
    <row r="423" spans="1:25" x14ac:dyDescent="0.25">
      <c r="A423" t="s">
        <v>3</v>
      </c>
      <c r="B423" s="1">
        <v>24138</v>
      </c>
      <c r="C423">
        <v>92.88</v>
      </c>
      <c r="E423" s="1">
        <f t="shared" si="68"/>
        <v>24138</v>
      </c>
      <c r="F423" s="2">
        <f t="shared" si="69"/>
        <v>0.50339915830365811</v>
      </c>
      <c r="G423" s="3">
        <f t="shared" si="70"/>
        <v>0.45584756106749436</v>
      </c>
      <c r="H423" s="3">
        <f t="shared" si="71"/>
        <v>-9.4747542973187965E-2</v>
      </c>
      <c r="I423" s="3">
        <f t="shared" si="72"/>
        <v>1.0622541448055867</v>
      </c>
      <c r="J423" s="3"/>
      <c r="L423" s="1">
        <f t="shared" si="63"/>
        <v>24138</v>
      </c>
      <c r="M423" s="2">
        <f t="shared" si="64"/>
        <v>1.1195801004107713</v>
      </c>
      <c r="N423" s="3">
        <f t="shared" si="65"/>
        <v>1.0266751091844855</v>
      </c>
      <c r="O423" s="3">
        <f t="shared" si="66"/>
        <v>4.4484556783148756E-2</v>
      </c>
      <c r="P423" s="3">
        <f t="shared" si="67"/>
        <v>2.2138256377336947</v>
      </c>
      <c r="S423" s="1">
        <f t="shared" si="57"/>
        <v>24138</v>
      </c>
      <c r="T423" s="2">
        <f t="shared" si="58"/>
        <v>4.0016155088852985</v>
      </c>
      <c r="U423" s="2">
        <f t="shared" si="59"/>
        <v>2.8974943052391797</v>
      </c>
      <c r="V423" s="2">
        <f t="shared" si="60"/>
        <v>1.1028314307339826</v>
      </c>
      <c r="W423" s="2">
        <f t="shared" si="61"/>
        <v>6.213689538677361</v>
      </c>
      <c r="Y423">
        <f t="shared" si="62"/>
        <v>0</v>
      </c>
    </row>
    <row r="424" spans="1:25" x14ac:dyDescent="0.25">
      <c r="A424" t="s">
        <v>3</v>
      </c>
      <c r="B424" s="1">
        <v>24166</v>
      </c>
      <c r="C424">
        <v>91.22</v>
      </c>
      <c r="E424" s="1">
        <f t="shared" si="68"/>
        <v>24166</v>
      </c>
      <c r="F424" s="2">
        <f t="shared" si="69"/>
        <v>0.43789407313997475</v>
      </c>
      <c r="G424" s="3">
        <f t="shared" si="70"/>
        <v>0.45584756106749436</v>
      </c>
      <c r="H424" s="3">
        <f t="shared" si="71"/>
        <v>-9.4747542973187965E-2</v>
      </c>
      <c r="I424" s="3">
        <f t="shared" si="72"/>
        <v>1.0622541448055867</v>
      </c>
      <c r="J424" s="3"/>
      <c r="L424" s="1">
        <f t="shared" si="63"/>
        <v>24166</v>
      </c>
      <c r="M424" s="2">
        <f t="shared" si="64"/>
        <v>1.0119100132333481</v>
      </c>
      <c r="N424" s="3">
        <f t="shared" si="65"/>
        <v>1.0266751091844855</v>
      </c>
      <c r="O424" s="3">
        <f t="shared" si="66"/>
        <v>4.4484556783148756E-2</v>
      </c>
      <c r="P424" s="3">
        <f t="shared" si="67"/>
        <v>2.2138256377336947</v>
      </c>
      <c r="S424" s="1">
        <f t="shared" si="57"/>
        <v>24166</v>
      </c>
      <c r="T424" s="2">
        <f t="shared" si="58"/>
        <v>4.2789351851851851</v>
      </c>
      <c r="U424" s="2">
        <f t="shared" si="59"/>
        <v>2.8974943052391797</v>
      </c>
      <c r="V424" s="2">
        <f t="shared" si="60"/>
        <v>1.1028314307339826</v>
      </c>
      <c r="W424" s="2">
        <f t="shared" si="61"/>
        <v>6.213689538677361</v>
      </c>
      <c r="Y424">
        <f t="shared" si="62"/>
        <v>0</v>
      </c>
    </row>
    <row r="425" spans="1:25" x14ac:dyDescent="0.25">
      <c r="A425" t="s">
        <v>3</v>
      </c>
      <c r="B425" s="1">
        <v>24197</v>
      </c>
      <c r="C425">
        <v>89.23</v>
      </c>
      <c r="E425" s="1">
        <f t="shared" si="68"/>
        <v>24197</v>
      </c>
      <c r="F425" s="2">
        <f t="shared" si="69"/>
        <v>0.37150322778973255</v>
      </c>
      <c r="G425" s="3">
        <f t="shared" si="70"/>
        <v>0.45584756106749436</v>
      </c>
      <c r="H425" s="3">
        <f t="shared" si="71"/>
        <v>-9.4747542973187965E-2</v>
      </c>
      <c r="I425" s="3">
        <f t="shared" si="72"/>
        <v>1.0622541448055867</v>
      </c>
      <c r="J425" s="3"/>
      <c r="L425" s="1">
        <f t="shared" si="63"/>
        <v>24197</v>
      </c>
      <c r="M425" s="2">
        <f t="shared" si="64"/>
        <v>0.84055280528052823</v>
      </c>
      <c r="N425" s="3">
        <f t="shared" si="65"/>
        <v>1.0266751091844855</v>
      </c>
      <c r="O425" s="3">
        <f t="shared" si="66"/>
        <v>4.4484556783148756E-2</v>
      </c>
      <c r="P425" s="3">
        <f t="shared" si="67"/>
        <v>2.2138256377336947</v>
      </c>
      <c r="S425" s="1">
        <f t="shared" si="57"/>
        <v>24197</v>
      </c>
      <c r="T425" s="2">
        <f t="shared" si="58"/>
        <v>3.9462305986696231</v>
      </c>
      <c r="U425" s="2">
        <f t="shared" si="59"/>
        <v>2.8974943052391797</v>
      </c>
      <c r="V425" s="2">
        <f t="shared" si="60"/>
        <v>1.1028314307339826</v>
      </c>
      <c r="W425" s="2">
        <f t="shared" si="61"/>
        <v>6.213689538677361</v>
      </c>
      <c r="Y425">
        <f t="shared" si="62"/>
        <v>0</v>
      </c>
    </row>
    <row r="426" spans="1:25" x14ac:dyDescent="0.25">
      <c r="A426" t="s">
        <v>3</v>
      </c>
      <c r="B426" s="1">
        <v>24226</v>
      </c>
      <c r="C426">
        <v>91.06</v>
      </c>
      <c r="E426" s="1">
        <f t="shared" si="68"/>
        <v>24226</v>
      </c>
      <c r="F426" s="2">
        <f t="shared" si="69"/>
        <v>0.39427346501301486</v>
      </c>
      <c r="G426" s="3">
        <f t="shared" si="70"/>
        <v>0.45584756106749436</v>
      </c>
      <c r="H426" s="3">
        <f t="shared" si="71"/>
        <v>-9.4747542973187965E-2</v>
      </c>
      <c r="I426" s="3">
        <f t="shared" si="72"/>
        <v>1.0622541448055867</v>
      </c>
      <c r="J426" s="3"/>
      <c r="L426" s="1">
        <f t="shared" si="63"/>
        <v>24226</v>
      </c>
      <c r="M426" s="2">
        <f t="shared" si="64"/>
        <v>0.88218272013228605</v>
      </c>
      <c r="N426" s="3">
        <f t="shared" si="65"/>
        <v>1.0266751091844855</v>
      </c>
      <c r="O426" s="3">
        <f t="shared" si="66"/>
        <v>4.4484556783148756E-2</v>
      </c>
      <c r="P426" s="3">
        <f t="shared" si="67"/>
        <v>2.2138256377336947</v>
      </c>
      <c r="S426" s="1">
        <f t="shared" si="57"/>
        <v>24226</v>
      </c>
      <c r="T426" s="2">
        <f t="shared" si="58"/>
        <v>3.8539445628997866</v>
      </c>
      <c r="U426" s="2">
        <f t="shared" si="59"/>
        <v>2.8974943052391797</v>
      </c>
      <c r="V426" s="2">
        <f t="shared" si="60"/>
        <v>1.1028314307339826</v>
      </c>
      <c r="W426" s="2">
        <f t="shared" si="61"/>
        <v>6.213689538677361</v>
      </c>
      <c r="Y426">
        <f t="shared" si="62"/>
        <v>0</v>
      </c>
    </row>
    <row r="427" spans="1:25" x14ac:dyDescent="0.25">
      <c r="A427" t="s">
        <v>3</v>
      </c>
      <c r="B427" s="1">
        <v>24258</v>
      </c>
      <c r="C427">
        <v>86.13</v>
      </c>
      <c r="E427" s="1">
        <f t="shared" si="68"/>
        <v>24258</v>
      </c>
      <c r="F427" s="2">
        <f t="shared" si="69"/>
        <v>0.29402043269230749</v>
      </c>
      <c r="G427" s="3">
        <f t="shared" si="70"/>
        <v>0.45584756106749436</v>
      </c>
      <c r="H427" s="3">
        <f t="shared" si="71"/>
        <v>-9.4747542973187965E-2</v>
      </c>
      <c r="I427" s="3">
        <f t="shared" si="72"/>
        <v>1.0622541448055867</v>
      </c>
      <c r="J427" s="3"/>
      <c r="L427" s="1">
        <f t="shared" si="63"/>
        <v>24258</v>
      </c>
      <c r="M427" s="2">
        <f t="shared" si="64"/>
        <v>0.90553097345132727</v>
      </c>
      <c r="N427" s="3">
        <f t="shared" si="65"/>
        <v>1.0266751091844855</v>
      </c>
      <c r="O427" s="3">
        <f t="shared" si="66"/>
        <v>4.4484556783148756E-2</v>
      </c>
      <c r="P427" s="3">
        <f t="shared" si="67"/>
        <v>2.2138256377336947</v>
      </c>
      <c r="S427" s="1">
        <f t="shared" si="57"/>
        <v>24258</v>
      </c>
      <c r="T427" s="2">
        <f t="shared" si="58"/>
        <v>3.490615224191866</v>
      </c>
      <c r="U427" s="2">
        <f t="shared" si="59"/>
        <v>2.8974943052391797</v>
      </c>
      <c r="V427" s="2">
        <f t="shared" si="60"/>
        <v>1.1028314307339826</v>
      </c>
      <c r="W427" s="2">
        <f t="shared" si="61"/>
        <v>6.213689538677361</v>
      </c>
      <c r="Y427">
        <f t="shared" si="62"/>
        <v>0</v>
      </c>
    </row>
    <row r="428" spans="1:25" x14ac:dyDescent="0.25">
      <c r="A428" t="s">
        <v>3</v>
      </c>
      <c r="B428" s="1">
        <v>24288</v>
      </c>
      <c r="C428">
        <v>84.74</v>
      </c>
      <c r="E428" s="1">
        <f t="shared" si="68"/>
        <v>24288</v>
      </c>
      <c r="F428" s="2">
        <f t="shared" si="69"/>
        <v>0.31095297029702951</v>
      </c>
      <c r="G428" s="3">
        <f t="shared" si="70"/>
        <v>0.45584756106749436</v>
      </c>
      <c r="H428" s="3">
        <f t="shared" si="71"/>
        <v>-9.4747542973187965E-2</v>
      </c>
      <c r="I428" s="3">
        <f t="shared" si="72"/>
        <v>1.0622541448055867</v>
      </c>
      <c r="J428" s="3"/>
      <c r="L428" s="1">
        <f t="shared" si="63"/>
        <v>24288</v>
      </c>
      <c r="M428" s="2">
        <f t="shared" si="64"/>
        <v>0.80413029593357455</v>
      </c>
      <c r="N428" s="3">
        <f t="shared" si="65"/>
        <v>1.0266751091844855</v>
      </c>
      <c r="O428" s="3">
        <f t="shared" si="66"/>
        <v>4.4484556783148756E-2</v>
      </c>
      <c r="P428" s="3">
        <f t="shared" si="67"/>
        <v>2.2138256377336947</v>
      </c>
      <c r="S428" s="1">
        <f t="shared" si="57"/>
        <v>24288</v>
      </c>
      <c r="T428" s="2">
        <f t="shared" si="58"/>
        <v>3.5979381443298966</v>
      </c>
      <c r="U428" s="2">
        <f t="shared" si="59"/>
        <v>2.8974943052391797</v>
      </c>
      <c r="V428" s="2">
        <f t="shared" si="60"/>
        <v>1.1028314307339826</v>
      </c>
      <c r="W428" s="2">
        <f t="shared" si="61"/>
        <v>6.213689538677361</v>
      </c>
      <c r="Y428">
        <f t="shared" si="62"/>
        <v>0</v>
      </c>
    </row>
    <row r="429" spans="1:25" x14ac:dyDescent="0.25">
      <c r="A429" t="s">
        <v>3</v>
      </c>
      <c r="B429" s="1">
        <v>24317</v>
      </c>
      <c r="C429">
        <v>83.6</v>
      </c>
      <c r="E429" s="1">
        <f t="shared" si="68"/>
        <v>24317</v>
      </c>
      <c r="F429" s="2">
        <f t="shared" si="69"/>
        <v>0.25224685440383454</v>
      </c>
      <c r="G429" s="3">
        <f t="shared" si="70"/>
        <v>0.45584756106749436</v>
      </c>
      <c r="H429" s="3">
        <f t="shared" si="71"/>
        <v>-9.4747542973187965E-2</v>
      </c>
      <c r="I429" s="3">
        <f t="shared" si="72"/>
        <v>1.0622541448055867</v>
      </c>
      <c r="J429" s="3"/>
      <c r="L429" s="1">
        <f t="shared" si="63"/>
        <v>24317</v>
      </c>
      <c r="M429" s="2">
        <f t="shared" si="64"/>
        <v>0.69265033407572374</v>
      </c>
      <c r="N429" s="3">
        <f t="shared" si="65"/>
        <v>1.0266751091844855</v>
      </c>
      <c r="O429" s="3">
        <f t="shared" si="66"/>
        <v>4.4484556783148756E-2</v>
      </c>
      <c r="P429" s="3">
        <f t="shared" si="67"/>
        <v>2.2138256377336947</v>
      </c>
      <c r="S429" s="1">
        <f t="shared" si="57"/>
        <v>24317</v>
      </c>
      <c r="T429" s="2">
        <f t="shared" si="58"/>
        <v>3.6547884187082396</v>
      </c>
      <c r="U429" s="2">
        <f t="shared" si="59"/>
        <v>2.8974943052391797</v>
      </c>
      <c r="V429" s="2">
        <f t="shared" si="60"/>
        <v>1.1028314307339826</v>
      </c>
      <c r="W429" s="2">
        <f t="shared" si="61"/>
        <v>6.213689538677361</v>
      </c>
      <c r="Y429">
        <f t="shared" si="62"/>
        <v>0</v>
      </c>
    </row>
    <row r="430" spans="1:25" x14ac:dyDescent="0.25">
      <c r="A430" t="s">
        <v>3</v>
      </c>
      <c r="B430" s="1">
        <v>24350</v>
      </c>
      <c r="C430">
        <v>77.099999999999994</v>
      </c>
      <c r="E430" s="1">
        <f t="shared" si="68"/>
        <v>24350</v>
      </c>
      <c r="F430" s="2">
        <f t="shared" si="69"/>
        <v>0.13265755839576898</v>
      </c>
      <c r="G430" s="3">
        <f t="shared" si="70"/>
        <v>0.45584756106749436</v>
      </c>
      <c r="H430" s="3">
        <f t="shared" si="71"/>
        <v>-9.4747542973187965E-2</v>
      </c>
      <c r="I430" s="3">
        <f t="shared" si="72"/>
        <v>1.0622541448055867</v>
      </c>
      <c r="J430" s="3"/>
      <c r="L430" s="1">
        <f t="shared" si="63"/>
        <v>24350</v>
      </c>
      <c r="M430" s="2">
        <f t="shared" si="64"/>
        <v>0.62281624921069234</v>
      </c>
      <c r="N430" s="3">
        <f t="shared" si="65"/>
        <v>1.0266751091844855</v>
      </c>
      <c r="O430" s="3">
        <f t="shared" si="66"/>
        <v>4.4484556783148756E-2</v>
      </c>
      <c r="P430" s="3">
        <f t="shared" si="67"/>
        <v>2.2138256377336947</v>
      </c>
      <c r="S430" s="1">
        <f t="shared" si="57"/>
        <v>24350</v>
      </c>
      <c r="T430" s="2">
        <f t="shared" si="58"/>
        <v>3.6306306306306304</v>
      </c>
      <c r="U430" s="2">
        <f t="shared" si="59"/>
        <v>2.8974943052391797</v>
      </c>
      <c r="V430" s="2">
        <f t="shared" si="60"/>
        <v>1.1028314307339826</v>
      </c>
      <c r="W430" s="2">
        <f t="shared" si="61"/>
        <v>6.213689538677361</v>
      </c>
      <c r="Y430">
        <f t="shared" si="62"/>
        <v>0</v>
      </c>
    </row>
    <row r="431" spans="1:25" x14ac:dyDescent="0.25">
      <c r="A431" t="s">
        <v>3</v>
      </c>
      <c r="B431" s="1">
        <v>24380</v>
      </c>
      <c r="C431">
        <v>76.56</v>
      </c>
      <c r="E431" s="1">
        <f t="shared" si="68"/>
        <v>24380</v>
      </c>
      <c r="F431" s="2">
        <f t="shared" si="69"/>
        <v>0.14731005544732501</v>
      </c>
      <c r="G431" s="3">
        <f t="shared" si="70"/>
        <v>0.45584756106749436</v>
      </c>
      <c r="H431" s="3">
        <f t="shared" si="71"/>
        <v>-9.4747542973187965E-2</v>
      </c>
      <c r="I431" s="3">
        <f t="shared" si="72"/>
        <v>1.0622541448055867</v>
      </c>
      <c r="J431" s="3"/>
      <c r="L431" s="1">
        <f t="shared" si="63"/>
        <v>24380</v>
      </c>
      <c r="M431" s="2">
        <f t="shared" si="64"/>
        <v>0.68820286659316432</v>
      </c>
      <c r="N431" s="3">
        <f t="shared" si="65"/>
        <v>1.0266751091844855</v>
      </c>
      <c r="O431" s="3">
        <f t="shared" si="66"/>
        <v>4.4484556783148756E-2</v>
      </c>
      <c r="P431" s="3">
        <f t="shared" si="67"/>
        <v>2.2138256377336947</v>
      </c>
      <c r="S431" s="1">
        <f t="shared" si="57"/>
        <v>24380</v>
      </c>
      <c r="T431" s="2">
        <f t="shared" si="58"/>
        <v>4.117647058823529</v>
      </c>
      <c r="U431" s="2">
        <f t="shared" si="59"/>
        <v>2.8974943052391797</v>
      </c>
      <c r="V431" s="2">
        <f t="shared" si="60"/>
        <v>1.1028314307339826</v>
      </c>
      <c r="W431" s="2">
        <f t="shared" si="61"/>
        <v>6.213689538677361</v>
      </c>
      <c r="Y431">
        <f t="shared" si="62"/>
        <v>0</v>
      </c>
    </row>
    <row r="432" spans="1:25" x14ac:dyDescent="0.25">
      <c r="A432" t="s">
        <v>3</v>
      </c>
      <c r="B432" s="1">
        <v>24411</v>
      </c>
      <c r="C432">
        <v>80.2</v>
      </c>
      <c r="E432" s="1">
        <f t="shared" si="68"/>
        <v>24411</v>
      </c>
      <c r="F432" s="2">
        <f t="shared" si="69"/>
        <v>0.16875546487904391</v>
      </c>
      <c r="G432" s="3">
        <f t="shared" si="70"/>
        <v>0.45584756106749436</v>
      </c>
      <c r="H432" s="3">
        <f t="shared" si="71"/>
        <v>-9.4747542973187965E-2</v>
      </c>
      <c r="I432" s="3">
        <f t="shared" si="72"/>
        <v>1.0622541448055867</v>
      </c>
      <c r="J432" s="3"/>
      <c r="L432" s="1">
        <f t="shared" si="63"/>
        <v>24411</v>
      </c>
      <c r="M432" s="2">
        <f t="shared" si="64"/>
        <v>0.75954365949978064</v>
      </c>
      <c r="N432" s="3">
        <f t="shared" si="65"/>
        <v>1.0266751091844855</v>
      </c>
      <c r="O432" s="3">
        <f t="shared" si="66"/>
        <v>4.4484556783148756E-2</v>
      </c>
      <c r="P432" s="3">
        <f t="shared" si="67"/>
        <v>2.2138256377336947</v>
      </c>
      <c r="S432" s="1">
        <f t="shared" si="57"/>
        <v>24411</v>
      </c>
      <c r="T432" s="2">
        <f t="shared" si="58"/>
        <v>4.4043126684636125</v>
      </c>
      <c r="U432" s="2">
        <f t="shared" si="59"/>
        <v>2.8974943052391797</v>
      </c>
      <c r="V432" s="2">
        <f t="shared" si="60"/>
        <v>1.1028314307339826</v>
      </c>
      <c r="W432" s="2">
        <f t="shared" si="61"/>
        <v>6.213689538677361</v>
      </c>
      <c r="Y432">
        <f t="shared" si="62"/>
        <v>0</v>
      </c>
    </row>
    <row r="433" spans="1:25" x14ac:dyDescent="0.25">
      <c r="A433" t="s">
        <v>3</v>
      </c>
      <c r="B433" s="1">
        <v>24441</v>
      </c>
      <c r="C433">
        <v>80.45</v>
      </c>
      <c r="E433" s="1">
        <f t="shared" si="68"/>
        <v>24441</v>
      </c>
      <c r="F433" s="2">
        <f t="shared" si="69"/>
        <v>0.12801458216489081</v>
      </c>
      <c r="G433" s="3">
        <f t="shared" si="70"/>
        <v>0.45584756106749436</v>
      </c>
      <c r="H433" s="3">
        <f t="shared" si="71"/>
        <v>-9.4747542973187965E-2</v>
      </c>
      <c r="I433" s="3">
        <f t="shared" si="72"/>
        <v>1.0622541448055867</v>
      </c>
      <c r="J433" s="3"/>
      <c r="L433" s="1">
        <f t="shared" si="63"/>
        <v>24441</v>
      </c>
      <c r="M433" s="2">
        <f t="shared" si="64"/>
        <v>0.78460514640638879</v>
      </c>
      <c r="N433" s="3">
        <f t="shared" si="65"/>
        <v>1.0266751091844855</v>
      </c>
      <c r="O433" s="3">
        <f t="shared" si="66"/>
        <v>4.4484556783148756E-2</v>
      </c>
      <c r="P433" s="3">
        <f t="shared" si="67"/>
        <v>2.2138256377336947</v>
      </c>
      <c r="S433" s="1">
        <f t="shared" si="57"/>
        <v>24441</v>
      </c>
      <c r="T433" s="2">
        <f t="shared" si="58"/>
        <v>4.48024523160763</v>
      </c>
      <c r="U433" s="2">
        <f t="shared" si="59"/>
        <v>2.8974943052391797</v>
      </c>
      <c r="V433" s="2">
        <f t="shared" si="60"/>
        <v>1.1028314307339826</v>
      </c>
      <c r="W433" s="2">
        <f t="shared" si="61"/>
        <v>6.213689538677361</v>
      </c>
      <c r="Y433">
        <f t="shared" si="62"/>
        <v>0</v>
      </c>
    </row>
    <row r="434" spans="1:25" x14ac:dyDescent="0.25">
      <c r="A434" t="s">
        <v>3</v>
      </c>
      <c r="B434" s="1">
        <v>24471</v>
      </c>
      <c r="C434">
        <v>80.33</v>
      </c>
      <c r="E434" s="1">
        <f t="shared" si="68"/>
        <v>24471</v>
      </c>
      <c r="F434" s="2">
        <f t="shared" si="69"/>
        <v>0.12271139063591896</v>
      </c>
      <c r="G434" s="3">
        <f t="shared" si="70"/>
        <v>0.45584756106749436</v>
      </c>
      <c r="H434" s="3">
        <f t="shared" si="71"/>
        <v>-9.4747542973187965E-2</v>
      </c>
      <c r="I434" s="3">
        <f t="shared" si="72"/>
        <v>1.0622541448055867</v>
      </c>
      <c r="J434" s="3"/>
      <c r="L434" s="1">
        <f t="shared" si="63"/>
        <v>24471</v>
      </c>
      <c r="M434" s="2">
        <f t="shared" si="64"/>
        <v>0.72123419755731732</v>
      </c>
      <c r="N434" s="3">
        <f t="shared" si="65"/>
        <v>1.0266751091844855</v>
      </c>
      <c r="O434" s="3">
        <f t="shared" si="66"/>
        <v>4.4484556783148756E-2</v>
      </c>
      <c r="P434" s="3">
        <f t="shared" si="67"/>
        <v>2.2138256377336947</v>
      </c>
      <c r="S434" s="1">
        <f t="shared" si="57"/>
        <v>24471</v>
      </c>
      <c r="T434" s="2">
        <f t="shared" si="58"/>
        <v>4.2503267973856209</v>
      </c>
      <c r="U434" s="2">
        <f t="shared" si="59"/>
        <v>2.8974943052391797</v>
      </c>
      <c r="V434" s="2">
        <f t="shared" si="60"/>
        <v>1.1028314307339826</v>
      </c>
      <c r="W434" s="2">
        <f t="shared" si="61"/>
        <v>6.213689538677361</v>
      </c>
      <c r="Y434">
        <f t="shared" si="62"/>
        <v>0</v>
      </c>
    </row>
    <row r="435" spans="1:25" x14ac:dyDescent="0.25">
      <c r="A435" t="s">
        <v>3</v>
      </c>
      <c r="B435" s="1">
        <v>24503</v>
      </c>
      <c r="C435">
        <v>86.61</v>
      </c>
      <c r="E435" s="1">
        <f t="shared" si="68"/>
        <v>24503</v>
      </c>
      <c r="F435" s="2">
        <f t="shared" si="69"/>
        <v>0.25813480534572908</v>
      </c>
      <c r="G435" s="3">
        <f t="shared" si="70"/>
        <v>0.45584756106749436</v>
      </c>
      <c r="H435" s="3">
        <f t="shared" si="71"/>
        <v>-9.4747542973187965E-2</v>
      </c>
      <c r="I435" s="3">
        <f t="shared" si="72"/>
        <v>1.0622541448055867</v>
      </c>
      <c r="J435" s="3"/>
      <c r="L435" s="1">
        <f t="shared" si="63"/>
        <v>24503</v>
      </c>
      <c r="M435" s="2">
        <f t="shared" si="64"/>
        <v>0.93671735241502696</v>
      </c>
      <c r="N435" s="3">
        <f t="shared" si="65"/>
        <v>1.0266751091844855</v>
      </c>
      <c r="O435" s="3">
        <f t="shared" si="66"/>
        <v>4.4484556783148756E-2</v>
      </c>
      <c r="P435" s="3">
        <f t="shared" si="67"/>
        <v>2.2138256377336947</v>
      </c>
      <c r="S435" s="1">
        <f t="shared" ref="S435:S498" si="73">B435</f>
        <v>24503</v>
      </c>
      <c r="T435" s="2">
        <f t="shared" ref="T435:T498" si="74">C435/C195-1</f>
        <v>4.5306513409961688</v>
      </c>
      <c r="U435" s="2">
        <f t="shared" ref="U435:U498" si="75">_xlfn.PERCENTILE.EXC($T$242:$T$1092,0.5)</f>
        <v>2.8974943052391797</v>
      </c>
      <c r="V435" s="2">
        <f t="shared" ref="V435:V498" si="76">_xlfn.PERCENTILE.EXC($T$242:$T$1092,0.1)</f>
        <v>1.1028314307339826</v>
      </c>
      <c r="W435" s="2">
        <f t="shared" ref="W435:W498" si="77">_xlfn.PERCENTILE.EXC($T$242:$T$1092,0.9)</f>
        <v>6.213689538677361</v>
      </c>
      <c r="Y435">
        <f t="shared" ref="Y435:Y498" si="78">IF(T435&lt;V435,1,0)</f>
        <v>0</v>
      </c>
    </row>
    <row r="436" spans="1:25" x14ac:dyDescent="0.25">
      <c r="A436" t="s">
        <v>3</v>
      </c>
      <c r="B436" s="1">
        <v>24531</v>
      </c>
      <c r="C436">
        <v>86.78</v>
      </c>
      <c r="E436" s="1">
        <f t="shared" si="68"/>
        <v>24531</v>
      </c>
      <c r="F436" s="2">
        <f t="shared" si="69"/>
        <v>0.24042309891366509</v>
      </c>
      <c r="G436" s="3">
        <f t="shared" si="70"/>
        <v>0.45584756106749436</v>
      </c>
      <c r="H436" s="3">
        <f t="shared" si="71"/>
        <v>-9.4747542973187965E-2</v>
      </c>
      <c r="I436" s="3">
        <f t="shared" si="72"/>
        <v>1.0622541448055867</v>
      </c>
      <c r="J436" s="3"/>
      <c r="L436" s="1">
        <f t="shared" si="63"/>
        <v>24531</v>
      </c>
      <c r="M436" s="2">
        <f t="shared" si="64"/>
        <v>1.006010171058715</v>
      </c>
      <c r="N436" s="3">
        <f t="shared" si="65"/>
        <v>1.0266751091844855</v>
      </c>
      <c r="O436" s="3">
        <f t="shared" si="66"/>
        <v>4.4484556783148756E-2</v>
      </c>
      <c r="P436" s="3">
        <f t="shared" si="67"/>
        <v>2.2138256377336947</v>
      </c>
      <c r="S436" s="1">
        <f t="shared" si="73"/>
        <v>24531</v>
      </c>
      <c r="T436" s="2">
        <f t="shared" si="74"/>
        <v>4.624108878807518</v>
      </c>
      <c r="U436" s="2">
        <f t="shared" si="75"/>
        <v>2.8974943052391797</v>
      </c>
      <c r="V436" s="2">
        <f t="shared" si="76"/>
        <v>1.1028314307339826</v>
      </c>
      <c r="W436" s="2">
        <f t="shared" si="77"/>
        <v>6.213689538677361</v>
      </c>
      <c r="Y436">
        <f t="shared" si="78"/>
        <v>0</v>
      </c>
    </row>
    <row r="437" spans="1:25" x14ac:dyDescent="0.25">
      <c r="A437" t="s">
        <v>3</v>
      </c>
      <c r="B437" s="1">
        <v>24562</v>
      </c>
      <c r="C437">
        <v>90.2</v>
      </c>
      <c r="E437" s="1">
        <f t="shared" si="68"/>
        <v>24562</v>
      </c>
      <c r="F437" s="2">
        <f t="shared" si="69"/>
        <v>0.29690869877785775</v>
      </c>
      <c r="G437" s="3">
        <f t="shared" si="70"/>
        <v>0.45584756106749436</v>
      </c>
      <c r="H437" s="3">
        <f t="shared" si="71"/>
        <v>-9.4747542973187965E-2</v>
      </c>
      <c r="I437" s="3">
        <f t="shared" si="72"/>
        <v>1.0622541448055867</v>
      </c>
      <c r="J437" s="3"/>
      <c r="L437" s="1">
        <f t="shared" si="63"/>
        <v>24562</v>
      </c>
      <c r="M437" s="2">
        <f t="shared" si="64"/>
        <v>1.0448877805486285</v>
      </c>
      <c r="N437" s="3">
        <f t="shared" si="65"/>
        <v>1.0266751091844855</v>
      </c>
      <c r="O437" s="3">
        <f t="shared" si="66"/>
        <v>4.4484556783148756E-2</v>
      </c>
      <c r="P437" s="3">
        <f t="shared" si="67"/>
        <v>2.2138256377336947</v>
      </c>
      <c r="S437" s="1">
        <f t="shared" si="73"/>
        <v>24562</v>
      </c>
      <c r="T437" s="2">
        <f t="shared" si="74"/>
        <v>4.9459459459459465</v>
      </c>
      <c r="U437" s="2">
        <f t="shared" si="75"/>
        <v>2.8974943052391797</v>
      </c>
      <c r="V437" s="2">
        <f t="shared" si="76"/>
        <v>1.1028314307339826</v>
      </c>
      <c r="W437" s="2">
        <f t="shared" si="77"/>
        <v>6.213689538677361</v>
      </c>
      <c r="Y437">
        <f t="shared" si="78"/>
        <v>0</v>
      </c>
    </row>
    <row r="438" spans="1:25" x14ac:dyDescent="0.25">
      <c r="A438" t="s">
        <v>3</v>
      </c>
      <c r="B438" s="1">
        <v>24590</v>
      </c>
      <c r="C438">
        <v>94.01</v>
      </c>
      <c r="E438" s="1">
        <f t="shared" si="68"/>
        <v>24590</v>
      </c>
      <c r="F438" s="2">
        <f t="shared" si="69"/>
        <v>0.44098712446351951</v>
      </c>
      <c r="G438" s="3">
        <f t="shared" si="70"/>
        <v>0.45584756106749436</v>
      </c>
      <c r="H438" s="3">
        <f t="shared" si="71"/>
        <v>-9.4747542973187965E-2</v>
      </c>
      <c r="I438" s="3">
        <f t="shared" si="72"/>
        <v>1.0622541448055867</v>
      </c>
      <c r="J438" s="3"/>
      <c r="L438" s="1">
        <f t="shared" si="63"/>
        <v>24590</v>
      </c>
      <c r="M438" s="2">
        <f t="shared" si="64"/>
        <v>1.0553126366418888</v>
      </c>
      <c r="N438" s="3">
        <f t="shared" si="65"/>
        <v>1.0266751091844855</v>
      </c>
      <c r="O438" s="3">
        <f t="shared" si="66"/>
        <v>4.4484556783148756E-2</v>
      </c>
      <c r="P438" s="3">
        <f t="shared" si="67"/>
        <v>2.2138256377336947</v>
      </c>
      <c r="S438" s="1">
        <f t="shared" si="73"/>
        <v>24590</v>
      </c>
      <c r="T438" s="2">
        <f t="shared" si="74"/>
        <v>5.4478737997256523</v>
      </c>
      <c r="U438" s="2">
        <f t="shared" si="75"/>
        <v>2.8974943052391797</v>
      </c>
      <c r="V438" s="2">
        <f t="shared" si="76"/>
        <v>1.1028314307339826</v>
      </c>
      <c r="W438" s="2">
        <f t="shared" si="77"/>
        <v>6.213689538677361</v>
      </c>
      <c r="Y438">
        <f t="shared" si="78"/>
        <v>0</v>
      </c>
    </row>
    <row r="439" spans="1:25" x14ac:dyDescent="0.25">
      <c r="A439" t="s">
        <v>3</v>
      </c>
      <c r="B439" s="1">
        <v>24623</v>
      </c>
      <c r="C439">
        <v>89.08</v>
      </c>
      <c r="E439" s="1">
        <f t="shared" si="68"/>
        <v>24623</v>
      </c>
      <c r="F439" s="2">
        <f t="shared" si="69"/>
        <v>0.49387892000670797</v>
      </c>
      <c r="G439" s="3">
        <f t="shared" si="70"/>
        <v>0.45584756106749436</v>
      </c>
      <c r="H439" s="3">
        <f t="shared" si="71"/>
        <v>-9.4747542973187965E-2</v>
      </c>
      <c r="I439" s="3">
        <f t="shared" si="72"/>
        <v>1.0622541448055867</v>
      </c>
      <c r="J439" s="3"/>
      <c r="L439" s="1">
        <f t="shared" si="63"/>
        <v>24623</v>
      </c>
      <c r="M439" s="2">
        <f t="shared" si="64"/>
        <v>0.87813620071684584</v>
      </c>
      <c r="N439" s="3">
        <f t="shared" si="65"/>
        <v>1.0266751091844855</v>
      </c>
      <c r="O439" s="3">
        <f t="shared" si="66"/>
        <v>4.4484556783148756E-2</v>
      </c>
      <c r="P439" s="3">
        <f t="shared" si="67"/>
        <v>2.2138256377336947</v>
      </c>
      <c r="S439" s="1">
        <f t="shared" si="73"/>
        <v>24623</v>
      </c>
      <c r="T439" s="2">
        <f t="shared" si="74"/>
        <v>5.1647058823529415</v>
      </c>
      <c r="U439" s="2">
        <f t="shared" si="75"/>
        <v>2.8974943052391797</v>
      </c>
      <c r="V439" s="2">
        <f t="shared" si="76"/>
        <v>1.1028314307339826</v>
      </c>
      <c r="W439" s="2">
        <f t="shared" si="77"/>
        <v>6.213689538677361</v>
      </c>
      <c r="Y439">
        <f t="shared" si="78"/>
        <v>0</v>
      </c>
    </row>
    <row r="440" spans="1:25" x14ac:dyDescent="0.25">
      <c r="A440" t="s">
        <v>3</v>
      </c>
      <c r="B440" s="1">
        <v>24653</v>
      </c>
      <c r="C440">
        <v>90.64</v>
      </c>
      <c r="E440" s="1">
        <f t="shared" si="68"/>
        <v>24653</v>
      </c>
      <c r="F440" s="2">
        <f t="shared" si="69"/>
        <v>0.65552511415525117</v>
      </c>
      <c r="G440" s="3">
        <f t="shared" si="70"/>
        <v>0.45584756106749436</v>
      </c>
      <c r="H440" s="3">
        <f t="shared" si="71"/>
        <v>-9.4747542973187965E-2</v>
      </c>
      <c r="I440" s="3">
        <f t="shared" si="72"/>
        <v>1.0622541448055867</v>
      </c>
      <c r="J440" s="3"/>
      <c r="L440" s="1">
        <f t="shared" si="63"/>
        <v>24653</v>
      </c>
      <c r="M440" s="2">
        <f t="shared" si="64"/>
        <v>0.91344732953346019</v>
      </c>
      <c r="N440" s="3">
        <f t="shared" si="65"/>
        <v>1.0266751091844855</v>
      </c>
      <c r="O440" s="3">
        <f t="shared" si="66"/>
        <v>4.4484556783148756E-2</v>
      </c>
      <c r="P440" s="3">
        <f t="shared" si="67"/>
        <v>2.2138256377336947</v>
      </c>
      <c r="S440" s="1">
        <f t="shared" si="73"/>
        <v>24653</v>
      </c>
      <c r="T440" s="2">
        <f t="shared" si="74"/>
        <v>4.9592373438527284</v>
      </c>
      <c r="U440" s="2">
        <f t="shared" si="75"/>
        <v>2.8974943052391797</v>
      </c>
      <c r="V440" s="2">
        <f t="shared" si="76"/>
        <v>1.1028314307339826</v>
      </c>
      <c r="W440" s="2">
        <f t="shared" si="77"/>
        <v>6.213689538677361</v>
      </c>
      <c r="Y440">
        <f t="shared" si="78"/>
        <v>0</v>
      </c>
    </row>
    <row r="441" spans="1:25" x14ac:dyDescent="0.25">
      <c r="A441" t="s">
        <v>3</v>
      </c>
      <c r="B441" s="1">
        <v>24684</v>
      </c>
      <c r="C441">
        <v>94.75</v>
      </c>
      <c r="E441" s="1">
        <f t="shared" si="68"/>
        <v>24684</v>
      </c>
      <c r="F441" s="2">
        <f t="shared" si="69"/>
        <v>0.62716812639532904</v>
      </c>
      <c r="G441" s="3">
        <f t="shared" si="70"/>
        <v>0.45584756106749436</v>
      </c>
      <c r="H441" s="3">
        <f t="shared" si="71"/>
        <v>-9.4747542973187965E-2</v>
      </c>
      <c r="I441" s="3">
        <f t="shared" si="72"/>
        <v>1.0622541448055867</v>
      </c>
      <c r="J441" s="3"/>
      <c r="L441" s="1">
        <f t="shared" si="63"/>
        <v>24684</v>
      </c>
      <c r="M441" s="2">
        <f t="shared" si="64"/>
        <v>0.97766645794197471</v>
      </c>
      <c r="N441" s="3">
        <f t="shared" si="65"/>
        <v>1.0266751091844855</v>
      </c>
      <c r="O441" s="3">
        <f t="shared" si="66"/>
        <v>4.4484556783148756E-2</v>
      </c>
      <c r="P441" s="3">
        <f t="shared" si="67"/>
        <v>2.2138256377336947</v>
      </c>
      <c r="S441" s="1">
        <f t="shared" si="73"/>
        <v>24684</v>
      </c>
      <c r="T441" s="2">
        <f t="shared" si="74"/>
        <v>5.0120558375634516</v>
      </c>
      <c r="U441" s="2">
        <f t="shared" si="75"/>
        <v>2.8974943052391797</v>
      </c>
      <c r="V441" s="2">
        <f t="shared" si="76"/>
        <v>1.1028314307339826</v>
      </c>
      <c r="W441" s="2">
        <f t="shared" si="77"/>
        <v>6.213689538677361</v>
      </c>
      <c r="Y441">
        <f t="shared" si="78"/>
        <v>0</v>
      </c>
    </row>
    <row r="442" spans="1:25" x14ac:dyDescent="0.25">
      <c r="A442" t="s">
        <v>3</v>
      </c>
      <c r="B442" s="1">
        <v>24715</v>
      </c>
      <c r="C442">
        <v>93.64</v>
      </c>
      <c r="E442" s="1">
        <f t="shared" si="68"/>
        <v>24715</v>
      </c>
      <c r="F442" s="2">
        <f t="shared" si="69"/>
        <v>0.58389715832205691</v>
      </c>
      <c r="G442" s="3">
        <f t="shared" si="70"/>
        <v>0.45584756106749436</v>
      </c>
      <c r="H442" s="3">
        <f t="shared" si="71"/>
        <v>-9.4747542973187965E-2</v>
      </c>
      <c r="I442" s="3">
        <f t="shared" si="72"/>
        <v>1.0622541448055867</v>
      </c>
      <c r="J442" s="3"/>
      <c r="L442" s="1">
        <f t="shared" si="63"/>
        <v>24715</v>
      </c>
      <c r="M442" s="2">
        <f t="shared" si="64"/>
        <v>1.0707651481645288</v>
      </c>
      <c r="N442" s="3">
        <f t="shared" si="65"/>
        <v>1.0266751091844855</v>
      </c>
      <c r="O442" s="3">
        <f t="shared" si="66"/>
        <v>4.4484556783148756E-2</v>
      </c>
      <c r="P442" s="3">
        <f t="shared" si="67"/>
        <v>2.2138256377336947</v>
      </c>
      <c r="S442" s="1">
        <f t="shared" si="73"/>
        <v>24715</v>
      </c>
      <c r="T442" s="2">
        <f t="shared" si="74"/>
        <v>5.1122715404699735</v>
      </c>
      <c r="U442" s="2">
        <f t="shared" si="75"/>
        <v>2.8974943052391797</v>
      </c>
      <c r="V442" s="2">
        <f t="shared" si="76"/>
        <v>1.1028314307339826</v>
      </c>
      <c r="W442" s="2">
        <f t="shared" si="77"/>
        <v>6.213689538677361</v>
      </c>
      <c r="Y442">
        <f t="shared" si="78"/>
        <v>0</v>
      </c>
    </row>
    <row r="443" spans="1:25" x14ac:dyDescent="0.25">
      <c r="A443" t="s">
        <v>3</v>
      </c>
      <c r="B443" s="1">
        <v>24744</v>
      </c>
      <c r="C443">
        <v>96.71</v>
      </c>
      <c r="E443" s="1">
        <f t="shared" si="68"/>
        <v>24744</v>
      </c>
      <c r="F443" s="2">
        <f t="shared" si="69"/>
        <v>0.71867780344766286</v>
      </c>
      <c r="G443" s="3">
        <f t="shared" si="70"/>
        <v>0.45584756106749436</v>
      </c>
      <c r="H443" s="3">
        <f t="shared" si="71"/>
        <v>-9.4747542973187965E-2</v>
      </c>
      <c r="I443" s="3">
        <f t="shared" si="72"/>
        <v>1.0622541448055867</v>
      </c>
      <c r="J443" s="3"/>
      <c r="L443" s="1">
        <f t="shared" ref="L443:L506" si="79">B443</f>
        <v>24744</v>
      </c>
      <c r="M443" s="2">
        <f t="shared" ref="M443:M506" si="80">C443/C323-1</f>
        <v>1.2798208392267796</v>
      </c>
      <c r="N443" s="3">
        <f t="shared" ref="N443:N506" si="81">_xlfn.PERCENTILE.EXC($M$122:$M$1092,0.5)</f>
        <v>1.0266751091844855</v>
      </c>
      <c r="O443" s="3">
        <f t="shared" ref="O443:O506" si="82">_xlfn.PERCENTILE.EXC($M$122:$M$1092,0.1)</f>
        <v>4.4484556783148756E-2</v>
      </c>
      <c r="P443" s="3">
        <f t="shared" ref="P443:P506" si="83">_xlfn.PERCENTILE.EXC($M$122:$M$1092,0.9)</f>
        <v>2.2138256377336947</v>
      </c>
      <c r="S443" s="1">
        <f t="shared" si="73"/>
        <v>24744</v>
      </c>
      <c r="T443" s="2">
        <f t="shared" si="74"/>
        <v>5.4003970880211778</v>
      </c>
      <c r="U443" s="2">
        <f t="shared" si="75"/>
        <v>2.8974943052391797</v>
      </c>
      <c r="V443" s="2">
        <f t="shared" si="76"/>
        <v>1.1028314307339826</v>
      </c>
      <c r="W443" s="2">
        <f t="shared" si="77"/>
        <v>6.213689538677361</v>
      </c>
      <c r="Y443">
        <f t="shared" si="78"/>
        <v>0</v>
      </c>
    </row>
    <row r="444" spans="1:25" x14ac:dyDescent="0.25">
      <c r="A444" t="s">
        <v>3</v>
      </c>
      <c r="B444" s="1">
        <v>24776</v>
      </c>
      <c r="C444">
        <v>93.3</v>
      </c>
      <c r="E444" s="1">
        <f t="shared" si="68"/>
        <v>24776</v>
      </c>
      <c r="F444" s="2">
        <f t="shared" si="69"/>
        <v>0.65074309978768574</v>
      </c>
      <c r="G444" s="3">
        <f t="shared" si="70"/>
        <v>0.45584756106749436</v>
      </c>
      <c r="H444" s="3">
        <f t="shared" si="71"/>
        <v>-9.4747542973187965E-2</v>
      </c>
      <c r="I444" s="3">
        <f t="shared" si="72"/>
        <v>1.0622541448055867</v>
      </c>
      <c r="J444" s="3"/>
      <c r="L444" s="1">
        <f t="shared" si="79"/>
        <v>24776</v>
      </c>
      <c r="M444" s="2">
        <f t="shared" si="80"/>
        <v>1.2722844617632729</v>
      </c>
      <c r="N444" s="3">
        <f t="shared" si="81"/>
        <v>1.0266751091844855</v>
      </c>
      <c r="O444" s="3">
        <f t="shared" si="82"/>
        <v>4.4484556783148756E-2</v>
      </c>
      <c r="P444" s="3">
        <f t="shared" si="83"/>
        <v>2.2138256377336947</v>
      </c>
      <c r="S444" s="1">
        <f t="shared" si="73"/>
        <v>24776</v>
      </c>
      <c r="T444" s="2">
        <f t="shared" si="74"/>
        <v>5.0466623460790663</v>
      </c>
      <c r="U444" s="2">
        <f t="shared" si="75"/>
        <v>2.8974943052391797</v>
      </c>
      <c r="V444" s="2">
        <f t="shared" si="76"/>
        <v>1.1028314307339826</v>
      </c>
      <c r="W444" s="2">
        <f t="shared" si="77"/>
        <v>6.213689538677361</v>
      </c>
      <c r="Y444">
        <f t="shared" si="78"/>
        <v>0</v>
      </c>
    </row>
    <row r="445" spans="1:25" x14ac:dyDescent="0.25">
      <c r="A445" t="s">
        <v>3</v>
      </c>
      <c r="B445" s="1">
        <v>24806</v>
      </c>
      <c r="C445">
        <v>94</v>
      </c>
      <c r="E445" s="1">
        <f t="shared" si="68"/>
        <v>24806</v>
      </c>
      <c r="F445" s="2">
        <f t="shared" si="69"/>
        <v>0.50979762287182795</v>
      </c>
      <c r="G445" s="3">
        <f t="shared" si="70"/>
        <v>0.45584756106749436</v>
      </c>
      <c r="H445" s="3">
        <f t="shared" si="71"/>
        <v>-9.4747542973187965E-2</v>
      </c>
      <c r="I445" s="3">
        <f t="shared" si="72"/>
        <v>1.0622541448055867</v>
      </c>
      <c r="J445" s="3"/>
      <c r="L445" s="1">
        <f t="shared" si="79"/>
        <v>24806</v>
      </c>
      <c r="M445" s="2">
        <f t="shared" si="80"/>
        <v>1.2531160115052735</v>
      </c>
      <c r="N445" s="3">
        <f t="shared" si="81"/>
        <v>1.0266751091844855</v>
      </c>
      <c r="O445" s="3">
        <f t="shared" si="82"/>
        <v>4.4484556783148756E-2</v>
      </c>
      <c r="P445" s="3">
        <f t="shared" si="83"/>
        <v>2.2138256377336947</v>
      </c>
      <c r="S445" s="1">
        <f t="shared" si="73"/>
        <v>24806</v>
      </c>
      <c r="T445" s="2">
        <f t="shared" si="74"/>
        <v>5.2750333778371159</v>
      </c>
      <c r="U445" s="2">
        <f t="shared" si="75"/>
        <v>2.8974943052391797</v>
      </c>
      <c r="V445" s="2">
        <f t="shared" si="76"/>
        <v>1.1028314307339826</v>
      </c>
      <c r="W445" s="2">
        <f t="shared" si="77"/>
        <v>6.213689538677361</v>
      </c>
      <c r="Y445">
        <f t="shared" si="78"/>
        <v>0</v>
      </c>
    </row>
    <row r="446" spans="1:25" x14ac:dyDescent="0.25">
      <c r="A446" t="s">
        <v>3</v>
      </c>
      <c r="B446" s="1">
        <v>24835</v>
      </c>
      <c r="C446">
        <v>96.47</v>
      </c>
      <c r="E446" s="1">
        <f t="shared" ref="E446:E509" si="84">B446</f>
        <v>24835</v>
      </c>
      <c r="F446" s="2">
        <f t="shared" ref="F446:F509" si="85">C446/C386-1</f>
        <v>0.52884310618066555</v>
      </c>
      <c r="G446" s="3">
        <f t="shared" si="70"/>
        <v>0.45584756106749436</v>
      </c>
      <c r="H446" s="3">
        <f t="shared" si="71"/>
        <v>-9.4747542973187965E-2</v>
      </c>
      <c r="I446" s="3">
        <f t="shared" si="72"/>
        <v>1.0622541448055867</v>
      </c>
      <c r="J446" s="3"/>
      <c r="L446" s="1">
        <f t="shared" si="79"/>
        <v>24835</v>
      </c>
      <c r="M446" s="2">
        <f t="shared" si="80"/>
        <v>1.4123530882720678</v>
      </c>
      <c r="N446" s="3">
        <f t="shared" si="81"/>
        <v>1.0266751091844855</v>
      </c>
      <c r="O446" s="3">
        <f t="shared" si="82"/>
        <v>4.4484556783148756E-2</v>
      </c>
      <c r="P446" s="3">
        <f t="shared" si="83"/>
        <v>2.2138256377336947</v>
      </c>
      <c r="S446" s="1">
        <f t="shared" si="73"/>
        <v>24835</v>
      </c>
      <c r="T446" s="2">
        <f t="shared" si="74"/>
        <v>5.3052287581699344</v>
      </c>
      <c r="U446" s="2">
        <f t="shared" si="75"/>
        <v>2.8974943052391797</v>
      </c>
      <c r="V446" s="2">
        <f t="shared" si="76"/>
        <v>1.1028314307339826</v>
      </c>
      <c r="W446" s="2">
        <f t="shared" si="77"/>
        <v>6.213689538677361</v>
      </c>
      <c r="Y446">
        <f t="shared" si="78"/>
        <v>0</v>
      </c>
    </row>
    <row r="447" spans="1:25" x14ac:dyDescent="0.25">
      <c r="A447" t="s">
        <v>3</v>
      </c>
      <c r="B447" s="1">
        <v>24868</v>
      </c>
      <c r="C447">
        <v>92.24</v>
      </c>
      <c r="E447" s="1">
        <f t="shared" si="84"/>
        <v>24868</v>
      </c>
      <c r="F447" s="2">
        <f t="shared" si="85"/>
        <v>0.39335347432024159</v>
      </c>
      <c r="G447" s="3">
        <f t="shared" ref="G447:G510" si="86">_xlfn.PERCENTILE.EXC($F$62:$F$1092,0.5)</f>
        <v>0.45584756106749436</v>
      </c>
      <c r="H447" s="3">
        <f t="shared" ref="H447:H510" si="87">_xlfn.PERCENTILE.EXC($F$62:$F$1092,0.1)</f>
        <v>-9.4747542973187965E-2</v>
      </c>
      <c r="I447" s="3">
        <f t="shared" ref="I447:I510" si="88">_xlfn.PERCENTILE.EXC($F$62:$F$1092,0.9)</f>
        <v>1.0622541448055867</v>
      </c>
      <c r="J447" s="3"/>
      <c r="L447" s="1">
        <f t="shared" si="79"/>
        <v>24868</v>
      </c>
      <c r="M447" s="2">
        <f t="shared" si="80"/>
        <v>1.2119904076738606</v>
      </c>
      <c r="N447" s="3">
        <f t="shared" si="81"/>
        <v>1.0266751091844855</v>
      </c>
      <c r="O447" s="3">
        <f t="shared" si="82"/>
        <v>4.4484556783148756E-2</v>
      </c>
      <c r="P447" s="3">
        <f t="shared" si="83"/>
        <v>2.2138256377336947</v>
      </c>
      <c r="S447" s="1">
        <f t="shared" si="73"/>
        <v>24868</v>
      </c>
      <c r="T447" s="2">
        <f t="shared" si="74"/>
        <v>5.2833787465940052</v>
      </c>
      <c r="U447" s="2">
        <f t="shared" si="75"/>
        <v>2.8974943052391797</v>
      </c>
      <c r="V447" s="2">
        <f t="shared" si="76"/>
        <v>1.1028314307339826</v>
      </c>
      <c r="W447" s="2">
        <f t="shared" si="77"/>
        <v>6.213689538677361</v>
      </c>
      <c r="Y447">
        <f t="shared" si="78"/>
        <v>0</v>
      </c>
    </row>
    <row r="448" spans="1:25" x14ac:dyDescent="0.25">
      <c r="A448" t="s">
        <v>3</v>
      </c>
      <c r="B448" s="1">
        <v>24897</v>
      </c>
      <c r="C448">
        <v>89.36</v>
      </c>
      <c r="E448" s="1">
        <f t="shared" si="84"/>
        <v>24897</v>
      </c>
      <c r="F448" s="2">
        <f t="shared" si="85"/>
        <v>0.38995178099237804</v>
      </c>
      <c r="G448" s="3">
        <f t="shared" si="86"/>
        <v>0.45584756106749436</v>
      </c>
      <c r="H448" s="3">
        <f t="shared" si="87"/>
        <v>-9.4747542973187965E-2</v>
      </c>
      <c r="I448" s="3">
        <f t="shared" si="88"/>
        <v>1.0622541448055867</v>
      </c>
      <c r="J448" s="3"/>
      <c r="L448" s="1">
        <f t="shared" si="79"/>
        <v>24897</v>
      </c>
      <c r="M448" s="2">
        <f t="shared" si="80"/>
        <v>1.1880509304603328</v>
      </c>
      <c r="N448" s="3">
        <f t="shared" si="81"/>
        <v>1.0266751091844855</v>
      </c>
      <c r="O448" s="3">
        <f t="shared" si="82"/>
        <v>4.4484556783148756E-2</v>
      </c>
      <c r="P448" s="3">
        <f t="shared" si="83"/>
        <v>2.2138256377336947</v>
      </c>
      <c r="S448" s="1">
        <f t="shared" si="73"/>
        <v>24897</v>
      </c>
      <c r="T448" s="2">
        <f t="shared" si="74"/>
        <v>5.4149318018664756</v>
      </c>
      <c r="U448" s="2">
        <f t="shared" si="75"/>
        <v>2.8974943052391797</v>
      </c>
      <c r="V448" s="2">
        <f t="shared" si="76"/>
        <v>1.1028314307339826</v>
      </c>
      <c r="W448" s="2">
        <f t="shared" si="77"/>
        <v>6.213689538677361</v>
      </c>
      <c r="Y448">
        <f t="shared" si="78"/>
        <v>0</v>
      </c>
    </row>
    <row r="449" spans="1:25" x14ac:dyDescent="0.25">
      <c r="A449" t="s">
        <v>3</v>
      </c>
      <c r="B449" s="1">
        <v>24926</v>
      </c>
      <c r="C449">
        <v>90.2</v>
      </c>
      <c r="E449" s="1">
        <f t="shared" si="84"/>
        <v>24926</v>
      </c>
      <c r="F449" s="2">
        <f t="shared" si="85"/>
        <v>0.35496469881327952</v>
      </c>
      <c r="G449" s="3">
        <f t="shared" si="86"/>
        <v>0.45584756106749436</v>
      </c>
      <c r="H449" s="3">
        <f t="shared" si="87"/>
        <v>-9.4747542973187965E-2</v>
      </c>
      <c r="I449" s="3">
        <f t="shared" si="88"/>
        <v>1.0622541448055867</v>
      </c>
      <c r="J449" s="3"/>
      <c r="L449" s="1">
        <f t="shared" si="79"/>
        <v>24926</v>
      </c>
      <c r="M449" s="2">
        <f t="shared" si="80"/>
        <v>1.1425178147268409</v>
      </c>
      <c r="N449" s="3">
        <f t="shared" si="81"/>
        <v>1.0266751091844855</v>
      </c>
      <c r="O449" s="3">
        <f t="shared" si="82"/>
        <v>4.4484556783148756E-2</v>
      </c>
      <c r="P449" s="3">
        <f t="shared" si="83"/>
        <v>2.2138256377336947</v>
      </c>
      <c r="S449" s="1">
        <f t="shared" si="73"/>
        <v>24926</v>
      </c>
      <c r="T449" s="2">
        <f t="shared" si="74"/>
        <v>4.9814323607427058</v>
      </c>
      <c r="U449" s="2">
        <f t="shared" si="75"/>
        <v>2.8974943052391797</v>
      </c>
      <c r="V449" s="2">
        <f t="shared" si="76"/>
        <v>1.1028314307339826</v>
      </c>
      <c r="W449" s="2">
        <f t="shared" si="77"/>
        <v>6.213689538677361</v>
      </c>
      <c r="Y449">
        <f t="shared" si="78"/>
        <v>0</v>
      </c>
    </row>
    <row r="450" spans="1:25" x14ac:dyDescent="0.25">
      <c r="A450" t="s">
        <v>3</v>
      </c>
      <c r="B450" s="1">
        <v>24958</v>
      </c>
      <c r="C450">
        <v>97.46</v>
      </c>
      <c r="E450" s="1">
        <f t="shared" si="84"/>
        <v>24958</v>
      </c>
      <c r="F450" s="2">
        <f t="shared" si="85"/>
        <v>0.39627507163323772</v>
      </c>
      <c r="G450" s="3">
        <f t="shared" si="86"/>
        <v>0.45584756106749436</v>
      </c>
      <c r="H450" s="3">
        <f t="shared" si="87"/>
        <v>-9.4747542973187965E-2</v>
      </c>
      <c r="I450" s="3">
        <f t="shared" si="88"/>
        <v>1.0622541448055867</v>
      </c>
      <c r="J450" s="3"/>
      <c r="L450" s="1">
        <f t="shared" si="79"/>
        <v>24958</v>
      </c>
      <c r="M450" s="2">
        <f t="shared" si="80"/>
        <v>1.2435543278084715</v>
      </c>
      <c r="N450" s="3">
        <f t="shared" si="81"/>
        <v>1.0266751091844855</v>
      </c>
      <c r="O450" s="3">
        <f t="shared" si="82"/>
        <v>4.4484556783148756E-2</v>
      </c>
      <c r="P450" s="3">
        <f t="shared" si="83"/>
        <v>2.2138256377336947</v>
      </c>
      <c r="S450" s="1">
        <f t="shared" si="73"/>
        <v>24958</v>
      </c>
      <c r="T450" s="2">
        <f t="shared" si="74"/>
        <v>5.2958656330749347</v>
      </c>
      <c r="U450" s="2">
        <f t="shared" si="75"/>
        <v>2.8974943052391797</v>
      </c>
      <c r="V450" s="2">
        <f t="shared" si="76"/>
        <v>1.1028314307339826</v>
      </c>
      <c r="W450" s="2">
        <f t="shared" si="77"/>
        <v>6.213689538677361</v>
      </c>
      <c r="Y450">
        <f t="shared" si="78"/>
        <v>0</v>
      </c>
    </row>
    <row r="451" spans="1:25" x14ac:dyDescent="0.25">
      <c r="A451" t="s">
        <v>3</v>
      </c>
      <c r="B451" s="1">
        <v>24989</v>
      </c>
      <c r="C451">
        <v>98.68</v>
      </c>
      <c r="E451" s="1">
        <f t="shared" si="84"/>
        <v>24989</v>
      </c>
      <c r="F451" s="2">
        <f t="shared" si="85"/>
        <v>0.39378531073446332</v>
      </c>
      <c r="G451" s="3">
        <f t="shared" si="86"/>
        <v>0.45584756106749436</v>
      </c>
      <c r="H451" s="3">
        <f t="shared" si="87"/>
        <v>-9.4747542973187965E-2</v>
      </c>
      <c r="I451" s="3">
        <f t="shared" si="88"/>
        <v>1.0622541448055867</v>
      </c>
      <c r="J451" s="3"/>
      <c r="L451" s="1">
        <f t="shared" si="79"/>
        <v>24989</v>
      </c>
      <c r="M451" s="2">
        <f t="shared" si="80"/>
        <v>1.2381492401905194</v>
      </c>
      <c r="N451" s="3">
        <f t="shared" si="81"/>
        <v>1.0266751091844855</v>
      </c>
      <c r="O451" s="3">
        <f t="shared" si="82"/>
        <v>4.4484556783148756E-2</v>
      </c>
      <c r="P451" s="3">
        <f t="shared" si="83"/>
        <v>2.2138256377336947</v>
      </c>
      <c r="S451" s="1">
        <f t="shared" si="73"/>
        <v>24989</v>
      </c>
      <c r="T451" s="2">
        <f t="shared" si="74"/>
        <v>4.9125224685440383</v>
      </c>
      <c r="U451" s="2">
        <f t="shared" si="75"/>
        <v>2.8974943052391797</v>
      </c>
      <c r="V451" s="2">
        <f t="shared" si="76"/>
        <v>1.1028314307339826</v>
      </c>
      <c r="W451" s="2">
        <f t="shared" si="77"/>
        <v>6.213689538677361</v>
      </c>
      <c r="Y451">
        <f t="shared" si="78"/>
        <v>0</v>
      </c>
    </row>
    <row r="452" spans="1:25" x14ac:dyDescent="0.25">
      <c r="A452" t="s">
        <v>3</v>
      </c>
      <c r="B452" s="1">
        <v>25017</v>
      </c>
      <c r="C452">
        <v>99.58</v>
      </c>
      <c r="E452" s="1">
        <f t="shared" si="84"/>
        <v>25017</v>
      </c>
      <c r="F452" s="2">
        <f t="shared" si="85"/>
        <v>0.43549084618711253</v>
      </c>
      <c r="G452" s="3">
        <f t="shared" si="86"/>
        <v>0.45584756106749436</v>
      </c>
      <c r="H452" s="3">
        <f t="shared" si="87"/>
        <v>-9.4747542973187965E-2</v>
      </c>
      <c r="I452" s="3">
        <f t="shared" si="88"/>
        <v>1.0622541448055867</v>
      </c>
      <c r="J452" s="3"/>
      <c r="L452" s="1">
        <f t="shared" si="79"/>
        <v>25017</v>
      </c>
      <c r="M452" s="2">
        <f t="shared" si="80"/>
        <v>1.201149425287356</v>
      </c>
      <c r="N452" s="3">
        <f t="shared" si="81"/>
        <v>1.0266751091844855</v>
      </c>
      <c r="O452" s="3">
        <f t="shared" si="82"/>
        <v>4.4484556783148756E-2</v>
      </c>
      <c r="P452" s="3">
        <f t="shared" si="83"/>
        <v>2.2138256377336947</v>
      </c>
      <c r="S452" s="1">
        <f t="shared" si="73"/>
        <v>25017</v>
      </c>
      <c r="T452" s="2">
        <f t="shared" si="74"/>
        <v>4.9486260454002391</v>
      </c>
      <c r="U452" s="2">
        <f t="shared" si="75"/>
        <v>2.8974943052391797</v>
      </c>
      <c r="V452" s="2">
        <f t="shared" si="76"/>
        <v>1.1028314307339826</v>
      </c>
      <c r="W452" s="2">
        <f t="shared" si="77"/>
        <v>6.213689538677361</v>
      </c>
      <c r="Y452">
        <f t="shared" si="78"/>
        <v>0</v>
      </c>
    </row>
    <row r="453" spans="1:25" x14ac:dyDescent="0.25">
      <c r="A453" t="s">
        <v>3</v>
      </c>
      <c r="B453" s="1">
        <v>25049</v>
      </c>
      <c r="C453">
        <v>97.74</v>
      </c>
      <c r="E453" s="1">
        <f t="shared" si="84"/>
        <v>25049</v>
      </c>
      <c r="F453" s="2">
        <f t="shared" si="85"/>
        <v>0.41385794879213078</v>
      </c>
      <c r="G453" s="3">
        <f t="shared" si="86"/>
        <v>0.45584756106749436</v>
      </c>
      <c r="H453" s="3">
        <f t="shared" si="87"/>
        <v>-9.4747542973187965E-2</v>
      </c>
      <c r="I453" s="3">
        <f t="shared" si="88"/>
        <v>1.0622541448055867</v>
      </c>
      <c r="J453" s="3"/>
      <c r="L453" s="1">
        <f t="shared" si="79"/>
        <v>25049</v>
      </c>
      <c r="M453" s="2">
        <f t="shared" si="80"/>
        <v>1.0712015257469805</v>
      </c>
      <c r="N453" s="3">
        <f t="shared" si="81"/>
        <v>1.0266751091844855</v>
      </c>
      <c r="O453" s="3">
        <f t="shared" si="82"/>
        <v>4.4484556783148756E-2</v>
      </c>
      <c r="P453" s="3">
        <f t="shared" si="83"/>
        <v>2.2138256377336947</v>
      </c>
      <c r="S453" s="1">
        <f t="shared" si="73"/>
        <v>25049</v>
      </c>
      <c r="T453" s="2">
        <f t="shared" si="74"/>
        <v>5.1665615141955836</v>
      </c>
      <c r="U453" s="2">
        <f t="shared" si="75"/>
        <v>2.8974943052391797</v>
      </c>
      <c r="V453" s="2">
        <f t="shared" si="76"/>
        <v>1.1028314307339826</v>
      </c>
      <c r="W453" s="2">
        <f t="shared" si="77"/>
        <v>6.213689538677361</v>
      </c>
      <c r="Y453">
        <f t="shared" si="78"/>
        <v>0</v>
      </c>
    </row>
    <row r="454" spans="1:25" x14ac:dyDescent="0.25">
      <c r="A454" t="s">
        <v>3</v>
      </c>
      <c r="B454" s="1">
        <v>25080</v>
      </c>
      <c r="C454">
        <v>98.86</v>
      </c>
      <c r="E454" s="1">
        <f t="shared" si="84"/>
        <v>25080</v>
      </c>
      <c r="F454" s="2">
        <f t="shared" si="85"/>
        <v>0.36358620689655163</v>
      </c>
      <c r="G454" s="3">
        <f t="shared" si="86"/>
        <v>0.45584756106749436</v>
      </c>
      <c r="H454" s="3">
        <f t="shared" si="87"/>
        <v>-9.4747542973187965E-2</v>
      </c>
      <c r="I454" s="3">
        <f t="shared" si="88"/>
        <v>1.0622541448055867</v>
      </c>
      <c r="J454" s="3"/>
      <c r="L454" s="1">
        <f t="shared" si="79"/>
        <v>25080</v>
      </c>
      <c r="M454" s="2">
        <f t="shared" si="80"/>
        <v>1.0703664921465967</v>
      </c>
      <c r="N454" s="3">
        <f t="shared" si="81"/>
        <v>1.0266751091844855</v>
      </c>
      <c r="O454" s="3">
        <f t="shared" si="82"/>
        <v>4.4484556783148756E-2</v>
      </c>
      <c r="P454" s="3">
        <f t="shared" si="83"/>
        <v>2.2138256377336947</v>
      </c>
      <c r="S454" s="1">
        <f t="shared" si="73"/>
        <v>25080</v>
      </c>
      <c r="T454" s="2">
        <f t="shared" si="74"/>
        <v>5.1903569192235439</v>
      </c>
      <c r="U454" s="2">
        <f t="shared" si="75"/>
        <v>2.8974943052391797</v>
      </c>
      <c r="V454" s="2">
        <f t="shared" si="76"/>
        <v>1.1028314307339826</v>
      </c>
      <c r="W454" s="2">
        <f t="shared" si="77"/>
        <v>6.213689538677361</v>
      </c>
      <c r="Y454">
        <f t="shared" si="78"/>
        <v>0</v>
      </c>
    </row>
    <row r="455" spans="1:25" x14ac:dyDescent="0.25">
      <c r="A455" t="s">
        <v>3</v>
      </c>
      <c r="B455" s="1">
        <v>25111</v>
      </c>
      <c r="C455">
        <v>102.67</v>
      </c>
      <c r="E455" s="1">
        <f t="shared" si="84"/>
        <v>25111</v>
      </c>
      <c r="F455" s="2">
        <f t="shared" si="85"/>
        <v>0.43193863319386328</v>
      </c>
      <c r="G455" s="3">
        <f t="shared" si="86"/>
        <v>0.45584756106749436</v>
      </c>
      <c r="H455" s="3">
        <f t="shared" si="87"/>
        <v>-9.4747542973187965E-2</v>
      </c>
      <c r="I455" s="3">
        <f t="shared" si="88"/>
        <v>1.0622541448055867</v>
      </c>
      <c r="J455" s="3"/>
      <c r="L455" s="1">
        <f t="shared" si="79"/>
        <v>25111</v>
      </c>
      <c r="M455" s="2">
        <f t="shared" si="80"/>
        <v>1.0509388733519778</v>
      </c>
      <c r="N455" s="3">
        <f t="shared" si="81"/>
        <v>1.0266751091844855</v>
      </c>
      <c r="O455" s="3">
        <f t="shared" si="82"/>
        <v>4.4484556783148756E-2</v>
      </c>
      <c r="P455" s="3">
        <f t="shared" si="83"/>
        <v>2.2138256377336947</v>
      </c>
      <c r="S455" s="1">
        <f t="shared" si="73"/>
        <v>25111</v>
      </c>
      <c r="T455" s="2">
        <f t="shared" si="74"/>
        <v>5.6281471917366046</v>
      </c>
      <c r="U455" s="2">
        <f t="shared" si="75"/>
        <v>2.8974943052391797</v>
      </c>
      <c r="V455" s="2">
        <f t="shared" si="76"/>
        <v>1.1028314307339826</v>
      </c>
      <c r="W455" s="2">
        <f t="shared" si="77"/>
        <v>6.213689538677361</v>
      </c>
      <c r="Y455">
        <f t="shared" si="78"/>
        <v>0</v>
      </c>
    </row>
    <row r="456" spans="1:25" x14ac:dyDescent="0.25">
      <c r="A456" t="s">
        <v>3</v>
      </c>
      <c r="B456" s="1">
        <v>25142</v>
      </c>
      <c r="C456">
        <v>103.41</v>
      </c>
      <c r="E456" s="1">
        <f t="shared" si="84"/>
        <v>25142</v>
      </c>
      <c r="F456" s="2">
        <f t="shared" si="85"/>
        <v>0.39724361572760425</v>
      </c>
      <c r="G456" s="3">
        <f t="shared" si="86"/>
        <v>0.45584756106749436</v>
      </c>
      <c r="H456" s="3">
        <f t="shared" si="87"/>
        <v>-9.4747542973187965E-2</v>
      </c>
      <c r="I456" s="3">
        <f t="shared" si="88"/>
        <v>1.0622541448055867</v>
      </c>
      <c r="J456" s="3"/>
      <c r="L456" s="1">
        <f t="shared" si="79"/>
        <v>25142</v>
      </c>
      <c r="M456" s="2">
        <f t="shared" si="80"/>
        <v>1.0146113383985975</v>
      </c>
      <c r="N456" s="3">
        <f t="shared" si="81"/>
        <v>1.0266751091844855</v>
      </c>
      <c r="O456" s="3">
        <f t="shared" si="82"/>
        <v>4.4484556783148756E-2</v>
      </c>
      <c r="P456" s="3">
        <f t="shared" si="83"/>
        <v>2.2138256377336947</v>
      </c>
      <c r="S456" s="1">
        <f t="shared" si="73"/>
        <v>25142</v>
      </c>
      <c r="T456" s="2">
        <f t="shared" si="74"/>
        <v>5.2672727272727267</v>
      </c>
      <c r="U456" s="2">
        <f t="shared" si="75"/>
        <v>2.8974943052391797</v>
      </c>
      <c r="V456" s="2">
        <f t="shared" si="76"/>
        <v>1.1028314307339826</v>
      </c>
      <c r="W456" s="2">
        <f t="shared" si="77"/>
        <v>6.213689538677361</v>
      </c>
      <c r="Y456">
        <f t="shared" si="78"/>
        <v>0</v>
      </c>
    </row>
    <row r="457" spans="1:25" x14ac:dyDescent="0.25">
      <c r="A457" t="s">
        <v>3</v>
      </c>
      <c r="B457" s="1">
        <v>25171</v>
      </c>
      <c r="C457">
        <v>108.37</v>
      </c>
      <c r="E457" s="1">
        <f t="shared" si="84"/>
        <v>25171</v>
      </c>
      <c r="F457" s="2">
        <f t="shared" si="85"/>
        <v>0.47985798170148852</v>
      </c>
      <c r="G457" s="3">
        <f t="shared" si="86"/>
        <v>0.45584756106749436</v>
      </c>
      <c r="H457" s="3">
        <f t="shared" si="87"/>
        <v>-9.4747542973187965E-2</v>
      </c>
      <c r="I457" s="3">
        <f t="shared" si="88"/>
        <v>1.0622541448055867</v>
      </c>
      <c r="J457" s="3"/>
      <c r="L457" s="1">
        <f t="shared" si="79"/>
        <v>25171</v>
      </c>
      <c r="M457" s="2">
        <f t="shared" si="80"/>
        <v>1.0649771341463419</v>
      </c>
      <c r="N457" s="3">
        <f t="shared" si="81"/>
        <v>1.0266751091844855</v>
      </c>
      <c r="O457" s="3">
        <f t="shared" si="82"/>
        <v>4.4484556783148756E-2</v>
      </c>
      <c r="P457" s="3">
        <f t="shared" si="83"/>
        <v>2.2138256377336947</v>
      </c>
      <c r="S457" s="1">
        <f t="shared" si="73"/>
        <v>25171</v>
      </c>
      <c r="T457" s="2">
        <f t="shared" si="74"/>
        <v>6.3471186440677974</v>
      </c>
      <c r="U457" s="2">
        <f t="shared" si="75"/>
        <v>2.8974943052391797</v>
      </c>
      <c r="V457" s="2">
        <f t="shared" si="76"/>
        <v>1.1028314307339826</v>
      </c>
      <c r="W457" s="2">
        <f t="shared" si="77"/>
        <v>6.213689538677361</v>
      </c>
      <c r="Y457">
        <f t="shared" si="78"/>
        <v>0</v>
      </c>
    </row>
    <row r="458" spans="1:25" x14ac:dyDescent="0.25">
      <c r="A458" t="s">
        <v>3</v>
      </c>
      <c r="B458" s="1">
        <v>25203</v>
      </c>
      <c r="C458">
        <v>103.86</v>
      </c>
      <c r="E458" s="1">
        <f t="shared" si="84"/>
        <v>25203</v>
      </c>
      <c r="F458" s="2">
        <f t="shared" si="85"/>
        <v>0.38443081844841376</v>
      </c>
      <c r="G458" s="3">
        <f t="shared" si="86"/>
        <v>0.45584756106749436</v>
      </c>
      <c r="H458" s="3">
        <f t="shared" si="87"/>
        <v>-9.4747542973187965E-2</v>
      </c>
      <c r="I458" s="3">
        <f t="shared" si="88"/>
        <v>1.0622541448055867</v>
      </c>
      <c r="J458" s="3"/>
      <c r="L458" s="1">
        <f t="shared" si="79"/>
        <v>25203</v>
      </c>
      <c r="M458" s="2">
        <f t="shared" si="80"/>
        <v>0.88118094548089121</v>
      </c>
      <c r="N458" s="3">
        <f t="shared" si="81"/>
        <v>1.0266751091844855</v>
      </c>
      <c r="O458" s="3">
        <f t="shared" si="82"/>
        <v>4.4484556783148756E-2</v>
      </c>
      <c r="P458" s="3">
        <f t="shared" si="83"/>
        <v>2.2138256377336947</v>
      </c>
      <c r="S458" s="1">
        <f t="shared" si="73"/>
        <v>25203</v>
      </c>
      <c r="T458" s="2">
        <f t="shared" si="74"/>
        <v>5.8328947368421051</v>
      </c>
      <c r="U458" s="2">
        <f t="shared" si="75"/>
        <v>2.8974943052391797</v>
      </c>
      <c r="V458" s="2">
        <f t="shared" si="76"/>
        <v>1.1028314307339826</v>
      </c>
      <c r="W458" s="2">
        <f t="shared" si="77"/>
        <v>6.213689538677361</v>
      </c>
      <c r="Y458">
        <f t="shared" si="78"/>
        <v>0</v>
      </c>
    </row>
    <row r="459" spans="1:25" x14ac:dyDescent="0.25">
      <c r="A459" t="s">
        <v>3</v>
      </c>
      <c r="B459" s="1">
        <v>25234</v>
      </c>
      <c r="C459">
        <v>103.01</v>
      </c>
      <c r="E459" s="1">
        <f t="shared" si="84"/>
        <v>25234</v>
      </c>
      <c r="F459" s="2">
        <f t="shared" si="85"/>
        <v>0.33709761163032192</v>
      </c>
      <c r="G459" s="3">
        <f t="shared" si="86"/>
        <v>0.45584756106749436</v>
      </c>
      <c r="H459" s="3">
        <f t="shared" si="87"/>
        <v>-9.4747542973187965E-2</v>
      </c>
      <c r="I459" s="3">
        <f t="shared" si="88"/>
        <v>1.0622541448055867</v>
      </c>
      <c r="J459" s="3"/>
      <c r="L459" s="1">
        <f t="shared" si="79"/>
        <v>25234</v>
      </c>
      <c r="M459" s="2">
        <f t="shared" si="80"/>
        <v>0.8577096483318305</v>
      </c>
      <c r="N459" s="3">
        <f t="shared" si="81"/>
        <v>1.0266751091844855</v>
      </c>
      <c r="O459" s="3">
        <f t="shared" si="82"/>
        <v>4.4484556783148756E-2</v>
      </c>
      <c r="P459" s="3">
        <f t="shared" si="83"/>
        <v>2.2138256377336947</v>
      </c>
      <c r="S459" s="1">
        <f t="shared" si="73"/>
        <v>25234</v>
      </c>
      <c r="T459" s="2">
        <f t="shared" si="74"/>
        <v>5.7680683311432324</v>
      </c>
      <c r="U459" s="2">
        <f t="shared" si="75"/>
        <v>2.8974943052391797</v>
      </c>
      <c r="V459" s="2">
        <f t="shared" si="76"/>
        <v>1.1028314307339826</v>
      </c>
      <c r="W459" s="2">
        <f t="shared" si="77"/>
        <v>6.213689538677361</v>
      </c>
      <c r="Y459">
        <f t="shared" si="78"/>
        <v>0</v>
      </c>
    </row>
    <row r="460" spans="1:25" x14ac:dyDescent="0.25">
      <c r="A460" t="s">
        <v>3</v>
      </c>
      <c r="B460" s="1">
        <v>25262</v>
      </c>
      <c r="C460">
        <v>98.13</v>
      </c>
      <c r="E460" s="1">
        <f t="shared" si="84"/>
        <v>25262</v>
      </c>
      <c r="F460" s="2">
        <f t="shared" si="85"/>
        <v>0.26131105398457577</v>
      </c>
      <c r="G460" s="3">
        <f t="shared" si="86"/>
        <v>0.45584756106749436</v>
      </c>
      <c r="H460" s="3">
        <f t="shared" si="87"/>
        <v>-9.4747542973187965E-2</v>
      </c>
      <c r="I460" s="3">
        <f t="shared" si="88"/>
        <v>1.0622541448055867</v>
      </c>
      <c r="J460" s="3"/>
      <c r="L460" s="1">
        <f t="shared" si="79"/>
        <v>25262</v>
      </c>
      <c r="M460" s="2">
        <f t="shared" si="80"/>
        <v>0.77097996751488895</v>
      </c>
      <c r="N460" s="3">
        <f t="shared" si="81"/>
        <v>1.0266751091844855</v>
      </c>
      <c r="O460" s="3">
        <f t="shared" si="82"/>
        <v>4.4484556783148756E-2</v>
      </c>
      <c r="P460" s="3">
        <f t="shared" si="83"/>
        <v>2.2138256377336947</v>
      </c>
      <c r="S460" s="1">
        <f t="shared" si="73"/>
        <v>25262</v>
      </c>
      <c r="T460" s="2">
        <f t="shared" si="74"/>
        <v>5.7120383036935705</v>
      </c>
      <c r="U460" s="2">
        <f t="shared" si="75"/>
        <v>2.8974943052391797</v>
      </c>
      <c r="V460" s="2">
        <f t="shared" si="76"/>
        <v>1.1028314307339826</v>
      </c>
      <c r="W460" s="2">
        <f t="shared" si="77"/>
        <v>6.213689538677361</v>
      </c>
      <c r="Y460">
        <f t="shared" si="78"/>
        <v>0</v>
      </c>
    </row>
    <row r="461" spans="1:25" x14ac:dyDescent="0.25">
      <c r="A461" t="s">
        <v>3</v>
      </c>
      <c r="B461" s="1">
        <v>25290</v>
      </c>
      <c r="C461">
        <v>101.51</v>
      </c>
      <c r="E461" s="1">
        <f t="shared" si="84"/>
        <v>25290</v>
      </c>
      <c r="F461" s="2">
        <f t="shared" si="85"/>
        <v>0.28526209166877692</v>
      </c>
      <c r="G461" s="3">
        <f t="shared" si="86"/>
        <v>0.45584756106749436</v>
      </c>
      <c r="H461" s="3">
        <f t="shared" si="87"/>
        <v>-9.4747542973187965E-2</v>
      </c>
      <c r="I461" s="3">
        <f t="shared" si="88"/>
        <v>1.0622541448055867</v>
      </c>
      <c r="J461" s="3"/>
      <c r="L461" s="1">
        <f t="shared" si="79"/>
        <v>25290</v>
      </c>
      <c r="M461" s="2">
        <f t="shared" si="80"/>
        <v>0.83098845598845617</v>
      </c>
      <c r="N461" s="3">
        <f t="shared" si="81"/>
        <v>1.0266751091844855</v>
      </c>
      <c r="O461" s="3">
        <f t="shared" si="82"/>
        <v>4.4484556783148756E-2</v>
      </c>
      <c r="P461" s="3">
        <f t="shared" si="83"/>
        <v>2.2138256377336947</v>
      </c>
      <c r="S461" s="1">
        <f t="shared" si="73"/>
        <v>25290</v>
      </c>
      <c r="T461" s="2">
        <f t="shared" si="74"/>
        <v>5.740371845949535</v>
      </c>
      <c r="U461" s="2">
        <f t="shared" si="75"/>
        <v>2.8974943052391797</v>
      </c>
      <c r="V461" s="2">
        <f t="shared" si="76"/>
        <v>1.1028314307339826</v>
      </c>
      <c r="W461" s="2">
        <f t="shared" si="77"/>
        <v>6.213689538677361</v>
      </c>
      <c r="Y461">
        <f t="shared" si="78"/>
        <v>0</v>
      </c>
    </row>
    <row r="462" spans="1:25" x14ac:dyDescent="0.25">
      <c r="A462" t="s">
        <v>3</v>
      </c>
      <c r="B462" s="1">
        <v>25323</v>
      </c>
      <c r="C462">
        <v>103.69</v>
      </c>
      <c r="E462" s="1">
        <f t="shared" si="84"/>
        <v>25323</v>
      </c>
      <c r="F462" s="2">
        <f t="shared" si="85"/>
        <v>0.30493329977347106</v>
      </c>
      <c r="G462" s="3">
        <f t="shared" si="86"/>
        <v>0.45584756106749436</v>
      </c>
      <c r="H462" s="3">
        <f t="shared" si="87"/>
        <v>-9.4747542973187965E-2</v>
      </c>
      <c r="I462" s="3">
        <f t="shared" si="88"/>
        <v>1.0622541448055867</v>
      </c>
      <c r="J462" s="3"/>
      <c r="L462" s="1">
        <f t="shared" si="79"/>
        <v>25323</v>
      </c>
      <c r="M462" s="2">
        <f t="shared" si="80"/>
        <v>0.80048619552005551</v>
      </c>
      <c r="N462" s="3">
        <f t="shared" si="81"/>
        <v>1.0266751091844855</v>
      </c>
      <c r="O462" s="3">
        <f t="shared" si="82"/>
        <v>4.4484556783148756E-2</v>
      </c>
      <c r="P462" s="3">
        <f t="shared" si="83"/>
        <v>2.2138256377336947</v>
      </c>
      <c r="S462" s="1">
        <f t="shared" si="73"/>
        <v>25323</v>
      </c>
      <c r="T462" s="2">
        <f t="shared" si="74"/>
        <v>6.0489462950373891</v>
      </c>
      <c r="U462" s="2">
        <f t="shared" si="75"/>
        <v>2.8974943052391797</v>
      </c>
      <c r="V462" s="2">
        <f t="shared" si="76"/>
        <v>1.1028314307339826</v>
      </c>
      <c r="W462" s="2">
        <f t="shared" si="77"/>
        <v>6.213689538677361</v>
      </c>
      <c r="Y462">
        <f t="shared" si="78"/>
        <v>0</v>
      </c>
    </row>
    <row r="463" spans="1:25" x14ac:dyDescent="0.25">
      <c r="A463" t="s">
        <v>3</v>
      </c>
      <c r="B463" s="1">
        <v>25352</v>
      </c>
      <c r="C463">
        <v>103.46</v>
      </c>
      <c r="E463" s="1">
        <f t="shared" si="84"/>
        <v>25352</v>
      </c>
      <c r="F463" s="2">
        <f t="shared" si="85"/>
        <v>0.2872962548214506</v>
      </c>
      <c r="G463" s="3">
        <f t="shared" si="86"/>
        <v>0.45584756106749436</v>
      </c>
      <c r="H463" s="3">
        <f t="shared" si="87"/>
        <v>-9.4747542973187965E-2</v>
      </c>
      <c r="I463" s="3">
        <f t="shared" si="88"/>
        <v>1.0622541448055867</v>
      </c>
      <c r="J463" s="3"/>
      <c r="L463" s="1">
        <f t="shared" si="79"/>
        <v>25352</v>
      </c>
      <c r="M463" s="2">
        <f t="shared" si="80"/>
        <v>0.76312201772324473</v>
      </c>
      <c r="N463" s="3">
        <f t="shared" si="81"/>
        <v>1.0266751091844855</v>
      </c>
      <c r="O463" s="3">
        <f t="shared" si="82"/>
        <v>4.4484556783148756E-2</v>
      </c>
      <c r="P463" s="3">
        <f t="shared" si="83"/>
        <v>2.2138256377336947</v>
      </c>
      <c r="S463" s="1">
        <f t="shared" si="73"/>
        <v>25352</v>
      </c>
      <c r="T463" s="2">
        <f t="shared" si="74"/>
        <v>6.2910500352360819</v>
      </c>
      <c r="U463" s="2">
        <f t="shared" si="75"/>
        <v>2.8974943052391797</v>
      </c>
      <c r="V463" s="2">
        <f t="shared" si="76"/>
        <v>1.1028314307339826</v>
      </c>
      <c r="W463" s="2">
        <f t="shared" si="77"/>
        <v>6.213689538677361</v>
      </c>
      <c r="Y463">
        <f t="shared" si="78"/>
        <v>0</v>
      </c>
    </row>
    <row r="464" spans="1:25" x14ac:dyDescent="0.25">
      <c r="A464" t="s">
        <v>3</v>
      </c>
      <c r="B464" s="1">
        <v>25384</v>
      </c>
      <c r="C464">
        <v>97.71</v>
      </c>
      <c r="E464" s="1">
        <f t="shared" si="84"/>
        <v>25384</v>
      </c>
      <c r="F464" s="2">
        <f t="shared" si="85"/>
        <v>0.19610723466764601</v>
      </c>
      <c r="G464" s="3">
        <f t="shared" si="86"/>
        <v>0.45584756106749436</v>
      </c>
      <c r="H464" s="3">
        <f t="shared" si="87"/>
        <v>-9.4747542973187965E-2</v>
      </c>
      <c r="I464" s="3">
        <f t="shared" si="88"/>
        <v>1.0622541448055867</v>
      </c>
      <c r="J464" s="3"/>
      <c r="L464" s="1">
        <f t="shared" si="79"/>
        <v>25384</v>
      </c>
      <c r="M464" s="2">
        <f t="shared" si="80"/>
        <v>0.67111339148281157</v>
      </c>
      <c r="N464" s="3">
        <f t="shared" si="81"/>
        <v>1.0266751091844855</v>
      </c>
      <c r="O464" s="3">
        <f t="shared" si="82"/>
        <v>4.4484556783148756E-2</v>
      </c>
      <c r="P464" s="3">
        <f t="shared" si="83"/>
        <v>2.2138256377336947</v>
      </c>
      <c r="S464" s="1">
        <f t="shared" si="73"/>
        <v>25384</v>
      </c>
      <c r="T464" s="2">
        <f t="shared" si="74"/>
        <v>5.9004237288135588</v>
      </c>
      <c r="U464" s="2">
        <f t="shared" si="75"/>
        <v>2.8974943052391797</v>
      </c>
      <c r="V464" s="2">
        <f t="shared" si="76"/>
        <v>1.1028314307339826</v>
      </c>
      <c r="W464" s="2">
        <f t="shared" si="77"/>
        <v>6.213689538677361</v>
      </c>
      <c r="Y464">
        <f t="shared" si="78"/>
        <v>0</v>
      </c>
    </row>
    <row r="465" spans="1:25" x14ac:dyDescent="0.25">
      <c r="A465" t="s">
        <v>3</v>
      </c>
      <c r="B465" s="1">
        <v>25415</v>
      </c>
      <c r="C465">
        <v>91.83</v>
      </c>
      <c r="E465" s="1">
        <f t="shared" si="84"/>
        <v>25415</v>
      </c>
      <c r="F465" s="2">
        <f t="shared" si="85"/>
        <v>0.1039913440730944</v>
      </c>
      <c r="G465" s="3">
        <f t="shared" si="86"/>
        <v>0.45584756106749436</v>
      </c>
      <c r="H465" s="3">
        <f t="shared" si="87"/>
        <v>-9.4747542973187965E-2</v>
      </c>
      <c r="I465" s="3">
        <f t="shared" si="88"/>
        <v>1.0622541448055867</v>
      </c>
      <c r="J465" s="3"/>
      <c r="L465" s="1">
        <f t="shared" si="79"/>
        <v>25415</v>
      </c>
      <c r="M465" s="2">
        <f t="shared" si="80"/>
        <v>0.51760039662865642</v>
      </c>
      <c r="N465" s="3">
        <f t="shared" si="81"/>
        <v>1.0266751091844855</v>
      </c>
      <c r="O465" s="3">
        <f t="shared" si="82"/>
        <v>4.4484556783148756E-2</v>
      </c>
      <c r="P465" s="3">
        <f t="shared" si="83"/>
        <v>2.2138256377336947</v>
      </c>
      <c r="S465" s="1">
        <f t="shared" si="73"/>
        <v>25415</v>
      </c>
      <c r="T465" s="2">
        <f t="shared" si="74"/>
        <v>5.1057180851063828</v>
      </c>
      <c r="U465" s="2">
        <f t="shared" si="75"/>
        <v>2.8974943052391797</v>
      </c>
      <c r="V465" s="2">
        <f t="shared" si="76"/>
        <v>1.1028314307339826</v>
      </c>
      <c r="W465" s="2">
        <f t="shared" si="77"/>
        <v>6.213689538677361</v>
      </c>
      <c r="Y465">
        <f t="shared" si="78"/>
        <v>0</v>
      </c>
    </row>
    <row r="466" spans="1:25" x14ac:dyDescent="0.25">
      <c r="A466" t="s">
        <v>3</v>
      </c>
      <c r="B466" s="1">
        <v>25444</v>
      </c>
      <c r="C466">
        <v>95.51</v>
      </c>
      <c r="E466" s="1">
        <f t="shared" si="84"/>
        <v>25444</v>
      </c>
      <c r="F466" s="2">
        <f t="shared" si="85"/>
        <v>0.16717585237687893</v>
      </c>
      <c r="G466" s="3">
        <f t="shared" si="86"/>
        <v>0.45584756106749436</v>
      </c>
      <c r="H466" s="3">
        <f t="shared" si="87"/>
        <v>-9.4747542973187965E-2</v>
      </c>
      <c r="I466" s="3">
        <f t="shared" si="88"/>
        <v>1.0622541448055867</v>
      </c>
      <c r="J466" s="3"/>
      <c r="L466" s="1">
        <f t="shared" si="79"/>
        <v>25444</v>
      </c>
      <c r="M466" s="2">
        <f t="shared" si="80"/>
        <v>0.60251677852348995</v>
      </c>
      <c r="N466" s="3">
        <f t="shared" si="81"/>
        <v>1.0266751091844855</v>
      </c>
      <c r="O466" s="3">
        <f t="shared" si="82"/>
        <v>4.4484556783148756E-2</v>
      </c>
      <c r="P466" s="3">
        <f t="shared" si="83"/>
        <v>2.2138256377336947</v>
      </c>
      <c r="S466" s="1">
        <f t="shared" si="73"/>
        <v>25444</v>
      </c>
      <c r="T466" s="2">
        <f t="shared" si="74"/>
        <v>5.2752956636005255</v>
      </c>
      <c r="U466" s="2">
        <f t="shared" si="75"/>
        <v>2.8974943052391797</v>
      </c>
      <c r="V466" s="2">
        <f t="shared" si="76"/>
        <v>1.1028314307339826</v>
      </c>
      <c r="W466" s="2">
        <f t="shared" si="77"/>
        <v>6.213689538677361</v>
      </c>
      <c r="Y466">
        <f t="shared" si="78"/>
        <v>0</v>
      </c>
    </row>
    <row r="467" spans="1:25" x14ac:dyDescent="0.25">
      <c r="A467" t="s">
        <v>3</v>
      </c>
      <c r="B467" s="1">
        <v>25476</v>
      </c>
      <c r="C467">
        <v>93.12</v>
      </c>
      <c r="E467" s="1">
        <f t="shared" si="84"/>
        <v>25476</v>
      </c>
      <c r="F467" s="2">
        <f t="shared" si="85"/>
        <v>0.10620099786172488</v>
      </c>
      <c r="G467" s="3">
        <f t="shared" si="86"/>
        <v>0.45584756106749436</v>
      </c>
      <c r="H467" s="3">
        <f t="shared" si="87"/>
        <v>-9.4747542973187965E-2</v>
      </c>
      <c r="I467" s="3">
        <f t="shared" si="88"/>
        <v>1.0622541448055867</v>
      </c>
      <c r="J467" s="3"/>
      <c r="L467" s="1">
        <f t="shared" si="79"/>
        <v>25476</v>
      </c>
      <c r="M467" s="2">
        <f t="shared" si="80"/>
        <v>0.6371308016877637</v>
      </c>
      <c r="N467" s="3">
        <f t="shared" si="81"/>
        <v>1.0266751091844855</v>
      </c>
      <c r="O467" s="3">
        <f t="shared" si="82"/>
        <v>4.4484556783148756E-2</v>
      </c>
      <c r="P467" s="3">
        <f t="shared" si="83"/>
        <v>2.2138256377336947</v>
      </c>
      <c r="S467" s="1">
        <f t="shared" si="73"/>
        <v>25476</v>
      </c>
      <c r="T467" s="2">
        <f t="shared" si="74"/>
        <v>4.9768934531450579</v>
      </c>
      <c r="U467" s="2">
        <f t="shared" si="75"/>
        <v>2.8974943052391797</v>
      </c>
      <c r="V467" s="2">
        <f t="shared" si="76"/>
        <v>1.1028314307339826</v>
      </c>
      <c r="W467" s="2">
        <f t="shared" si="77"/>
        <v>6.213689538677361</v>
      </c>
      <c r="Y467">
        <f t="shared" si="78"/>
        <v>0</v>
      </c>
    </row>
    <row r="468" spans="1:25" x14ac:dyDescent="0.25">
      <c r="A468" t="s">
        <v>3</v>
      </c>
      <c r="B468" s="1">
        <v>25507</v>
      </c>
      <c r="C468">
        <v>97.12</v>
      </c>
      <c r="E468" s="1">
        <f t="shared" si="84"/>
        <v>25507</v>
      </c>
      <c r="F468" s="2">
        <f t="shared" si="85"/>
        <v>0.14447325005892053</v>
      </c>
      <c r="G468" s="3">
        <f t="shared" si="86"/>
        <v>0.45584756106749436</v>
      </c>
      <c r="H468" s="3">
        <f t="shared" si="87"/>
        <v>-9.4747542973187965E-2</v>
      </c>
      <c r="I468" s="3">
        <f t="shared" si="88"/>
        <v>1.0622541448055867</v>
      </c>
      <c r="J468" s="3"/>
      <c r="L468" s="1">
        <f t="shared" si="79"/>
        <v>25507</v>
      </c>
      <c r="M468" s="2">
        <f t="shared" si="80"/>
        <v>0.68845618915159945</v>
      </c>
      <c r="N468" s="3">
        <f t="shared" si="81"/>
        <v>1.0266751091844855</v>
      </c>
      <c r="O468" s="3">
        <f t="shared" si="82"/>
        <v>4.4484556783148756E-2</v>
      </c>
      <c r="P468" s="3">
        <f t="shared" si="83"/>
        <v>2.2138256377336947</v>
      </c>
      <c r="S468" s="1">
        <f t="shared" si="73"/>
        <v>25507</v>
      </c>
      <c r="T468" s="2">
        <f t="shared" si="74"/>
        <v>5.0548628428927689</v>
      </c>
      <c r="U468" s="2">
        <f t="shared" si="75"/>
        <v>2.8974943052391797</v>
      </c>
      <c r="V468" s="2">
        <f t="shared" si="76"/>
        <v>1.1028314307339826</v>
      </c>
      <c r="W468" s="2">
        <f t="shared" si="77"/>
        <v>6.213689538677361</v>
      </c>
      <c r="Y468">
        <f t="shared" si="78"/>
        <v>0</v>
      </c>
    </row>
    <row r="469" spans="1:25" x14ac:dyDescent="0.25">
      <c r="A469" t="s">
        <v>3</v>
      </c>
      <c r="B469" s="1">
        <v>25535</v>
      </c>
      <c r="C469">
        <v>93.81</v>
      </c>
      <c r="E469" s="1">
        <f t="shared" si="84"/>
        <v>25535</v>
      </c>
      <c r="F469" s="2">
        <f t="shared" si="85"/>
        <v>0.11122956645344706</v>
      </c>
      <c r="G469" s="3">
        <f t="shared" si="86"/>
        <v>0.45584756106749436</v>
      </c>
      <c r="H469" s="3">
        <f t="shared" si="87"/>
        <v>-9.4747542973187965E-2</v>
      </c>
      <c r="I469" s="3">
        <f t="shared" si="88"/>
        <v>1.0622541448055867</v>
      </c>
      <c r="J469" s="3"/>
      <c r="L469" s="1">
        <f t="shared" si="79"/>
        <v>25535</v>
      </c>
      <c r="M469" s="2">
        <f t="shared" si="80"/>
        <v>0.60964310226492802</v>
      </c>
      <c r="N469" s="3">
        <f t="shared" si="81"/>
        <v>1.0266751091844855</v>
      </c>
      <c r="O469" s="3">
        <f t="shared" si="82"/>
        <v>4.4484556783148756E-2</v>
      </c>
      <c r="P469" s="3">
        <f t="shared" si="83"/>
        <v>2.2138256377336947</v>
      </c>
      <c r="S469" s="1">
        <f t="shared" si="73"/>
        <v>25535</v>
      </c>
      <c r="T469" s="2">
        <f t="shared" si="74"/>
        <v>4.8412204234122047</v>
      </c>
      <c r="U469" s="2">
        <f t="shared" si="75"/>
        <v>2.8974943052391797</v>
      </c>
      <c r="V469" s="2">
        <f t="shared" si="76"/>
        <v>1.1028314307339826</v>
      </c>
      <c r="W469" s="2">
        <f t="shared" si="77"/>
        <v>6.213689538677361</v>
      </c>
      <c r="Y469">
        <f t="shared" si="78"/>
        <v>0</v>
      </c>
    </row>
    <row r="470" spans="1:25" x14ac:dyDescent="0.25">
      <c r="A470" t="s">
        <v>3</v>
      </c>
      <c r="B470" s="1">
        <v>25568</v>
      </c>
      <c r="C470">
        <v>92.06</v>
      </c>
      <c r="E470" s="1">
        <f t="shared" si="84"/>
        <v>25568</v>
      </c>
      <c r="F470" s="2">
        <f t="shared" si="85"/>
        <v>8.625368731563432E-2</v>
      </c>
      <c r="G470" s="3">
        <f t="shared" si="86"/>
        <v>0.45584756106749436</v>
      </c>
      <c r="H470" s="3">
        <f t="shared" si="87"/>
        <v>-9.4747542973187965E-2</v>
      </c>
      <c r="I470" s="3">
        <f t="shared" si="88"/>
        <v>1.0622541448055867</v>
      </c>
      <c r="J470" s="3"/>
      <c r="L470" s="1">
        <f t="shared" si="79"/>
        <v>25568</v>
      </c>
      <c r="M470" s="2">
        <f t="shared" si="80"/>
        <v>0.53715144431457684</v>
      </c>
      <c r="N470" s="3">
        <f t="shared" si="81"/>
        <v>1.0266751091844855</v>
      </c>
      <c r="O470" s="3">
        <f t="shared" si="82"/>
        <v>4.4484556783148756E-2</v>
      </c>
      <c r="P470" s="3">
        <f t="shared" si="83"/>
        <v>2.2138256377336947</v>
      </c>
      <c r="S470" s="1">
        <f t="shared" si="73"/>
        <v>25568</v>
      </c>
      <c r="T470" s="2">
        <f t="shared" si="74"/>
        <v>4.4830256104824304</v>
      </c>
      <c r="U470" s="2">
        <f t="shared" si="75"/>
        <v>2.8974943052391797</v>
      </c>
      <c r="V470" s="2">
        <f t="shared" si="76"/>
        <v>1.1028314307339826</v>
      </c>
      <c r="W470" s="2">
        <f t="shared" si="77"/>
        <v>6.213689538677361</v>
      </c>
      <c r="Y470">
        <f t="shared" si="78"/>
        <v>0</v>
      </c>
    </row>
    <row r="471" spans="1:25" x14ac:dyDescent="0.25">
      <c r="A471" t="s">
        <v>3</v>
      </c>
      <c r="B471" s="1">
        <v>25598</v>
      </c>
      <c r="C471">
        <v>85.02</v>
      </c>
      <c r="E471" s="1">
        <f t="shared" si="84"/>
        <v>25598</v>
      </c>
      <c r="F471" s="2">
        <f t="shared" si="85"/>
        <v>-2.9008679762448697E-2</v>
      </c>
      <c r="G471" s="3">
        <f t="shared" si="86"/>
        <v>0.45584756106749436</v>
      </c>
      <c r="H471" s="3">
        <f t="shared" si="87"/>
        <v>-9.4747542973187965E-2</v>
      </c>
      <c r="I471" s="3">
        <f t="shared" si="88"/>
        <v>1.0622541448055867</v>
      </c>
      <c r="J471" s="3"/>
      <c r="L471" s="1">
        <f t="shared" si="79"/>
        <v>25598</v>
      </c>
      <c r="M471" s="2">
        <f t="shared" si="80"/>
        <v>0.52886171551879158</v>
      </c>
      <c r="N471" s="3">
        <f t="shared" si="81"/>
        <v>1.0266751091844855</v>
      </c>
      <c r="O471" s="3">
        <f t="shared" si="82"/>
        <v>4.4484556783148756E-2</v>
      </c>
      <c r="P471" s="3">
        <f t="shared" si="83"/>
        <v>2.2138256377336947</v>
      </c>
      <c r="S471" s="1">
        <f t="shared" si="73"/>
        <v>25598</v>
      </c>
      <c r="T471" s="2">
        <f t="shared" si="74"/>
        <v>3.9865102639296186</v>
      </c>
      <c r="U471" s="2">
        <f t="shared" si="75"/>
        <v>2.8974943052391797</v>
      </c>
      <c r="V471" s="2">
        <f t="shared" si="76"/>
        <v>1.1028314307339826</v>
      </c>
      <c r="W471" s="2">
        <f t="shared" si="77"/>
        <v>6.213689538677361</v>
      </c>
      <c r="Y471">
        <f t="shared" si="78"/>
        <v>0</v>
      </c>
    </row>
    <row r="472" spans="1:25" x14ac:dyDescent="0.25">
      <c r="A472" t="s">
        <v>3</v>
      </c>
      <c r="B472" s="1">
        <v>25626</v>
      </c>
      <c r="C472">
        <v>89.5</v>
      </c>
      <c r="E472" s="1">
        <f t="shared" si="84"/>
        <v>25626</v>
      </c>
      <c r="F472" s="2">
        <f t="shared" si="85"/>
        <v>2.367608372412211E-2</v>
      </c>
      <c r="G472" s="3">
        <f t="shared" si="86"/>
        <v>0.45584756106749436</v>
      </c>
      <c r="H472" s="3">
        <f t="shared" si="87"/>
        <v>-9.4747542973187965E-2</v>
      </c>
      <c r="I472" s="3">
        <f t="shared" si="88"/>
        <v>1.0622541448055867</v>
      </c>
      <c r="J472" s="3"/>
      <c r="L472" s="1">
        <f t="shared" si="79"/>
        <v>25626</v>
      </c>
      <c r="M472" s="2">
        <f t="shared" si="80"/>
        <v>0.59479686386315045</v>
      </c>
      <c r="N472" s="3">
        <f t="shared" si="81"/>
        <v>1.0266751091844855</v>
      </c>
      <c r="O472" s="3">
        <f t="shared" si="82"/>
        <v>4.4484556783148756E-2</v>
      </c>
      <c r="P472" s="3">
        <f t="shared" si="83"/>
        <v>2.2138256377336947</v>
      </c>
      <c r="S472" s="1">
        <f t="shared" si="73"/>
        <v>25626</v>
      </c>
      <c r="T472" s="2">
        <f t="shared" si="74"/>
        <v>4.1974448315911737</v>
      </c>
      <c r="U472" s="2">
        <f t="shared" si="75"/>
        <v>2.8974943052391797</v>
      </c>
      <c r="V472" s="2">
        <f t="shared" si="76"/>
        <v>1.1028314307339826</v>
      </c>
      <c r="W472" s="2">
        <f t="shared" si="77"/>
        <v>6.213689538677361</v>
      </c>
      <c r="Y472">
        <f t="shared" si="78"/>
        <v>0</v>
      </c>
    </row>
    <row r="473" spans="1:25" x14ac:dyDescent="0.25">
      <c r="A473" t="s">
        <v>3</v>
      </c>
      <c r="B473" s="1">
        <v>25658</v>
      </c>
      <c r="C473">
        <v>89.63</v>
      </c>
      <c r="E473" s="1">
        <f t="shared" si="84"/>
        <v>25658</v>
      </c>
      <c r="F473" s="2">
        <f t="shared" si="85"/>
        <v>4.0273909006499631E-2</v>
      </c>
      <c r="G473" s="3">
        <f t="shared" si="86"/>
        <v>0.45584756106749436</v>
      </c>
      <c r="H473" s="3">
        <f t="shared" si="87"/>
        <v>-9.4747542973187965E-2</v>
      </c>
      <c r="I473" s="3">
        <f t="shared" si="88"/>
        <v>1.0622541448055867</v>
      </c>
      <c r="J473" s="3"/>
      <c r="L473" s="1">
        <f t="shared" si="79"/>
        <v>25658</v>
      </c>
      <c r="M473" s="2">
        <f t="shared" si="80"/>
        <v>0.61962414166967816</v>
      </c>
      <c r="N473" s="3">
        <f t="shared" si="81"/>
        <v>1.0266751091844855</v>
      </c>
      <c r="O473" s="3">
        <f t="shared" si="82"/>
        <v>4.4484556783148756E-2</v>
      </c>
      <c r="P473" s="3">
        <f t="shared" si="83"/>
        <v>2.2138256377336947</v>
      </c>
      <c r="S473" s="1">
        <f t="shared" si="73"/>
        <v>25658</v>
      </c>
      <c r="T473" s="2">
        <f t="shared" si="74"/>
        <v>4.1839213418160783</v>
      </c>
      <c r="U473" s="2">
        <f t="shared" si="75"/>
        <v>2.8974943052391797</v>
      </c>
      <c r="V473" s="2">
        <f t="shared" si="76"/>
        <v>1.1028314307339826</v>
      </c>
      <c r="W473" s="2">
        <f t="shared" si="77"/>
        <v>6.213689538677361</v>
      </c>
      <c r="Y473">
        <f t="shared" si="78"/>
        <v>0</v>
      </c>
    </row>
    <row r="474" spans="1:25" x14ac:dyDescent="0.25">
      <c r="A474" t="s">
        <v>3</v>
      </c>
      <c r="B474" s="1">
        <v>25688</v>
      </c>
      <c r="C474">
        <v>81.52</v>
      </c>
      <c r="E474" s="1">
        <f t="shared" si="84"/>
        <v>25688</v>
      </c>
      <c r="F474" s="2">
        <f t="shared" si="85"/>
        <v>-8.5175625631242369E-2</v>
      </c>
      <c r="G474" s="3">
        <f t="shared" si="86"/>
        <v>0.45584756106749436</v>
      </c>
      <c r="H474" s="3">
        <f t="shared" si="87"/>
        <v>-9.4747542973187965E-2</v>
      </c>
      <c r="I474" s="3">
        <f t="shared" si="88"/>
        <v>1.0622541448055867</v>
      </c>
      <c r="J474" s="3"/>
      <c r="L474" s="1">
        <f t="shared" si="79"/>
        <v>25688</v>
      </c>
      <c r="M474" s="2">
        <f t="shared" si="80"/>
        <v>0.4993562626448409</v>
      </c>
      <c r="N474" s="3">
        <f t="shared" si="81"/>
        <v>1.0266751091844855</v>
      </c>
      <c r="O474" s="3">
        <f t="shared" si="82"/>
        <v>4.4484556783148756E-2</v>
      </c>
      <c r="P474" s="3">
        <f t="shared" si="83"/>
        <v>2.2138256377336947</v>
      </c>
      <c r="S474" s="1">
        <f t="shared" si="73"/>
        <v>25688</v>
      </c>
      <c r="T474" s="2">
        <f t="shared" si="74"/>
        <v>3.5389755011135851</v>
      </c>
      <c r="U474" s="2">
        <f t="shared" si="75"/>
        <v>2.8974943052391797</v>
      </c>
      <c r="V474" s="2">
        <f t="shared" si="76"/>
        <v>1.1028314307339826</v>
      </c>
      <c r="W474" s="2">
        <f t="shared" si="77"/>
        <v>6.213689538677361</v>
      </c>
      <c r="Y474">
        <f t="shared" si="78"/>
        <v>0</v>
      </c>
    </row>
    <row r="475" spans="1:25" x14ac:dyDescent="0.25">
      <c r="A475" t="s">
        <v>3</v>
      </c>
      <c r="B475" s="1">
        <v>25717</v>
      </c>
      <c r="C475">
        <v>76.55</v>
      </c>
      <c r="E475" s="1">
        <f t="shared" si="84"/>
        <v>25717</v>
      </c>
      <c r="F475" s="2">
        <f t="shared" si="85"/>
        <v>-0.13424564578149745</v>
      </c>
      <c r="G475" s="3">
        <f t="shared" si="86"/>
        <v>0.45584756106749436</v>
      </c>
      <c r="H475" s="3">
        <f t="shared" si="87"/>
        <v>-9.4747542973187965E-2</v>
      </c>
      <c r="I475" s="3">
        <f t="shared" si="88"/>
        <v>1.0622541448055867</v>
      </c>
      <c r="J475" s="3"/>
      <c r="L475" s="1">
        <f t="shared" si="79"/>
        <v>25717</v>
      </c>
      <c r="M475" s="2">
        <f t="shared" si="80"/>
        <v>0.37112663442593585</v>
      </c>
      <c r="N475" s="3">
        <f t="shared" si="81"/>
        <v>1.0266751091844855</v>
      </c>
      <c r="O475" s="3">
        <f t="shared" si="82"/>
        <v>4.4484556783148756E-2</v>
      </c>
      <c r="P475" s="3">
        <f t="shared" si="83"/>
        <v>2.2138256377336947</v>
      </c>
      <c r="S475" s="1">
        <f t="shared" si="73"/>
        <v>25717</v>
      </c>
      <c r="T475" s="2">
        <f t="shared" si="74"/>
        <v>3.0761448349307772</v>
      </c>
      <c r="U475" s="2">
        <f t="shared" si="75"/>
        <v>2.8974943052391797</v>
      </c>
      <c r="V475" s="2">
        <f t="shared" si="76"/>
        <v>1.1028314307339826</v>
      </c>
      <c r="W475" s="2">
        <f t="shared" si="77"/>
        <v>6.213689538677361</v>
      </c>
      <c r="Y475">
        <f t="shared" si="78"/>
        <v>0</v>
      </c>
    </row>
    <row r="476" spans="1:25" x14ac:dyDescent="0.25">
      <c r="A476" t="s">
        <v>3</v>
      </c>
      <c r="B476" s="1">
        <v>25749</v>
      </c>
      <c r="C476">
        <v>72.72</v>
      </c>
      <c r="E476" s="1">
        <f t="shared" si="84"/>
        <v>25749</v>
      </c>
      <c r="F476" s="2">
        <f t="shared" si="85"/>
        <v>-0.13552068473609136</v>
      </c>
      <c r="G476" s="3">
        <f t="shared" si="86"/>
        <v>0.45584756106749436</v>
      </c>
      <c r="H476" s="3">
        <f t="shared" si="87"/>
        <v>-9.4747542973187965E-2</v>
      </c>
      <c r="I476" s="3">
        <f t="shared" si="88"/>
        <v>1.0622541448055867</v>
      </c>
      <c r="J476" s="3"/>
      <c r="L476" s="1">
        <f t="shared" si="79"/>
        <v>25749</v>
      </c>
      <c r="M476" s="2">
        <f t="shared" si="80"/>
        <v>0.27758257203092063</v>
      </c>
      <c r="N476" s="3">
        <f t="shared" si="81"/>
        <v>1.0266751091844855</v>
      </c>
      <c r="O476" s="3">
        <f t="shared" si="82"/>
        <v>4.4484556783148756E-2</v>
      </c>
      <c r="P476" s="3">
        <f t="shared" si="83"/>
        <v>2.2138256377336947</v>
      </c>
      <c r="S476" s="1">
        <f t="shared" si="73"/>
        <v>25749</v>
      </c>
      <c r="T476" s="2">
        <f t="shared" si="74"/>
        <v>3.1107970604861501</v>
      </c>
      <c r="U476" s="2">
        <f t="shared" si="75"/>
        <v>2.8974943052391797</v>
      </c>
      <c r="V476" s="2">
        <f t="shared" si="76"/>
        <v>1.1028314307339826</v>
      </c>
      <c r="W476" s="2">
        <f t="shared" si="77"/>
        <v>6.213689538677361</v>
      </c>
      <c r="Y476">
        <f t="shared" si="78"/>
        <v>0</v>
      </c>
    </row>
    <row r="477" spans="1:25" x14ac:dyDescent="0.25">
      <c r="A477" t="s">
        <v>3</v>
      </c>
      <c r="B477" s="1">
        <v>25780</v>
      </c>
      <c r="C477">
        <v>78.05</v>
      </c>
      <c r="E477" s="1">
        <f t="shared" si="84"/>
        <v>25780</v>
      </c>
      <c r="F477" s="2">
        <f t="shared" si="85"/>
        <v>-8.4457478005865116E-2</v>
      </c>
      <c r="G477" s="3">
        <f t="shared" si="86"/>
        <v>0.45584756106749436</v>
      </c>
      <c r="H477" s="3">
        <f t="shared" si="87"/>
        <v>-9.4747542973187965E-2</v>
      </c>
      <c r="I477" s="3">
        <f t="shared" si="88"/>
        <v>1.0622541448055867</v>
      </c>
      <c r="J477" s="3"/>
      <c r="L477" s="1">
        <f t="shared" si="79"/>
        <v>25780</v>
      </c>
      <c r="M477" s="2">
        <f t="shared" si="80"/>
        <v>0.40605296343001251</v>
      </c>
      <c r="N477" s="3">
        <f t="shared" si="81"/>
        <v>1.0266751091844855</v>
      </c>
      <c r="O477" s="3">
        <f t="shared" si="82"/>
        <v>4.4484556783148756E-2</v>
      </c>
      <c r="P477" s="3">
        <f t="shared" si="83"/>
        <v>2.2138256377336947</v>
      </c>
      <c r="S477" s="1">
        <f t="shared" si="73"/>
        <v>25780</v>
      </c>
      <c r="T477" s="2">
        <f t="shared" si="74"/>
        <v>3.375</v>
      </c>
      <c r="U477" s="2">
        <f t="shared" si="75"/>
        <v>2.8974943052391797</v>
      </c>
      <c r="V477" s="2">
        <f t="shared" si="76"/>
        <v>1.1028314307339826</v>
      </c>
      <c r="W477" s="2">
        <f t="shared" si="77"/>
        <v>6.213689538677361</v>
      </c>
      <c r="Y477">
        <f t="shared" si="78"/>
        <v>0</v>
      </c>
    </row>
    <row r="478" spans="1:25" x14ac:dyDescent="0.25">
      <c r="A478" t="s">
        <v>3</v>
      </c>
      <c r="B478" s="1">
        <v>25811</v>
      </c>
      <c r="C478">
        <v>81.52</v>
      </c>
      <c r="E478" s="1">
        <f t="shared" si="84"/>
        <v>25811</v>
      </c>
      <c r="F478" s="2">
        <f t="shared" si="85"/>
        <v>-6.4815877021911272E-2</v>
      </c>
      <c r="G478" s="3">
        <f t="shared" si="86"/>
        <v>0.45584756106749436</v>
      </c>
      <c r="H478" s="3">
        <f t="shared" si="87"/>
        <v>-9.4747542973187965E-2</v>
      </c>
      <c r="I478" s="3">
        <f t="shared" si="88"/>
        <v>1.0622541448055867</v>
      </c>
      <c r="J478" s="3"/>
      <c r="L478" s="1">
        <f t="shared" si="79"/>
        <v>25811</v>
      </c>
      <c r="M478" s="2">
        <f t="shared" si="80"/>
        <v>0.43117977528089879</v>
      </c>
      <c r="N478" s="3">
        <f t="shared" si="81"/>
        <v>1.0266751091844855</v>
      </c>
      <c r="O478" s="3">
        <f t="shared" si="82"/>
        <v>4.4484556783148756E-2</v>
      </c>
      <c r="P478" s="3">
        <f t="shared" si="83"/>
        <v>2.2138256377336947</v>
      </c>
      <c r="S478" s="1">
        <f t="shared" si="73"/>
        <v>25811</v>
      </c>
      <c r="T478" s="2">
        <f t="shared" si="74"/>
        <v>3.425624321389793</v>
      </c>
      <c r="U478" s="2">
        <f t="shared" si="75"/>
        <v>2.8974943052391797</v>
      </c>
      <c r="V478" s="2">
        <f t="shared" si="76"/>
        <v>1.1028314307339826</v>
      </c>
      <c r="W478" s="2">
        <f t="shared" si="77"/>
        <v>6.213689538677361</v>
      </c>
      <c r="Y478">
        <f t="shared" si="78"/>
        <v>0</v>
      </c>
    </row>
    <row r="479" spans="1:25" x14ac:dyDescent="0.25">
      <c r="A479" t="s">
        <v>3</v>
      </c>
      <c r="B479" s="1">
        <v>25841</v>
      </c>
      <c r="C479">
        <v>84.3</v>
      </c>
      <c r="E479" s="1">
        <f t="shared" si="84"/>
        <v>25841</v>
      </c>
      <c r="F479" s="2">
        <f t="shared" si="85"/>
        <v>-6.2916851934192941E-2</v>
      </c>
      <c r="G479" s="3">
        <f t="shared" si="86"/>
        <v>0.45584756106749436</v>
      </c>
      <c r="H479" s="3">
        <f t="shared" si="87"/>
        <v>-9.4747542973187965E-2</v>
      </c>
      <c r="I479" s="3">
        <f t="shared" si="88"/>
        <v>1.0622541448055867</v>
      </c>
      <c r="J479" s="3"/>
      <c r="L479" s="1">
        <f t="shared" si="79"/>
        <v>25841</v>
      </c>
      <c r="M479" s="2">
        <f t="shared" si="80"/>
        <v>0.57511210762331832</v>
      </c>
      <c r="N479" s="3">
        <f t="shared" si="81"/>
        <v>1.0266751091844855</v>
      </c>
      <c r="O479" s="3">
        <f t="shared" si="82"/>
        <v>4.4484556783148756E-2</v>
      </c>
      <c r="P479" s="3">
        <f t="shared" si="83"/>
        <v>2.2138256377336947</v>
      </c>
      <c r="S479" s="1">
        <f t="shared" si="73"/>
        <v>25841</v>
      </c>
      <c r="T479" s="2">
        <f t="shared" si="74"/>
        <v>3.3341902313624683</v>
      </c>
      <c r="U479" s="2">
        <f t="shared" si="75"/>
        <v>2.8974943052391797</v>
      </c>
      <c r="V479" s="2">
        <f t="shared" si="76"/>
        <v>1.1028314307339826</v>
      </c>
      <c r="W479" s="2">
        <f t="shared" si="77"/>
        <v>6.213689538677361</v>
      </c>
      <c r="Y479">
        <f t="shared" si="78"/>
        <v>0</v>
      </c>
    </row>
    <row r="480" spans="1:25" x14ac:dyDescent="0.25">
      <c r="A480" t="s">
        <v>3</v>
      </c>
      <c r="B480" s="1">
        <v>25871</v>
      </c>
      <c r="C480">
        <v>83.25</v>
      </c>
      <c r="E480" s="1">
        <f t="shared" si="84"/>
        <v>25871</v>
      </c>
      <c r="F480" s="2">
        <f t="shared" si="85"/>
        <v>-9.9220947846786478E-2</v>
      </c>
      <c r="G480" s="3">
        <f t="shared" si="86"/>
        <v>0.45584756106749436</v>
      </c>
      <c r="H480" s="3">
        <f t="shared" si="87"/>
        <v>-9.4747542973187965E-2</v>
      </c>
      <c r="I480" s="3">
        <f t="shared" si="88"/>
        <v>1.0622541448055867</v>
      </c>
      <c r="J480" s="3"/>
      <c r="L480" s="1">
        <f t="shared" si="79"/>
        <v>25871</v>
      </c>
      <c r="M480" s="2">
        <f t="shared" si="80"/>
        <v>0.55928076418805017</v>
      </c>
      <c r="N480" s="3">
        <f t="shared" si="81"/>
        <v>1.0266751091844855</v>
      </c>
      <c r="O480" s="3">
        <f t="shared" si="82"/>
        <v>4.4484556783148756E-2</v>
      </c>
      <c r="P480" s="3">
        <f t="shared" si="83"/>
        <v>2.2138256377336947</v>
      </c>
      <c r="S480" s="1">
        <f t="shared" si="73"/>
        <v>25871</v>
      </c>
      <c r="T480" s="2">
        <f t="shared" si="74"/>
        <v>3.2626728110599075</v>
      </c>
      <c r="U480" s="2">
        <f t="shared" si="75"/>
        <v>2.8974943052391797</v>
      </c>
      <c r="V480" s="2">
        <f t="shared" si="76"/>
        <v>1.1028314307339826</v>
      </c>
      <c r="W480" s="2">
        <f t="shared" si="77"/>
        <v>6.213689538677361</v>
      </c>
      <c r="Y480">
        <f t="shared" si="78"/>
        <v>0</v>
      </c>
    </row>
    <row r="481" spans="1:25" x14ac:dyDescent="0.25">
      <c r="A481" t="s">
        <v>3</v>
      </c>
      <c r="B481" s="1">
        <v>25902</v>
      </c>
      <c r="C481">
        <v>87.2</v>
      </c>
      <c r="E481" s="1">
        <f t="shared" si="84"/>
        <v>25902</v>
      </c>
      <c r="F481" s="2">
        <f t="shared" si="85"/>
        <v>-4.8138849470581779E-2</v>
      </c>
      <c r="G481" s="3">
        <f t="shared" si="86"/>
        <v>0.45584756106749436</v>
      </c>
      <c r="H481" s="3">
        <f t="shared" si="87"/>
        <v>-9.4747542973187965E-2</v>
      </c>
      <c r="I481" s="3">
        <f t="shared" si="88"/>
        <v>1.0622541448055867</v>
      </c>
      <c r="J481" s="3"/>
      <c r="L481" s="1">
        <f t="shared" si="79"/>
        <v>25902</v>
      </c>
      <c r="M481" s="2">
        <f t="shared" si="80"/>
        <v>0.57003961109110568</v>
      </c>
      <c r="N481" s="3">
        <f t="shared" si="81"/>
        <v>1.0266751091844855</v>
      </c>
      <c r="O481" s="3">
        <f t="shared" si="82"/>
        <v>4.4484556783148756E-2</v>
      </c>
      <c r="P481" s="3">
        <f t="shared" si="83"/>
        <v>2.2138256377336947</v>
      </c>
      <c r="S481" s="1">
        <f t="shared" si="73"/>
        <v>25902</v>
      </c>
      <c r="T481" s="2">
        <f t="shared" si="74"/>
        <v>3.4695028190671451</v>
      </c>
      <c r="U481" s="2">
        <f t="shared" si="75"/>
        <v>2.8974943052391797</v>
      </c>
      <c r="V481" s="2">
        <f t="shared" si="76"/>
        <v>1.1028314307339826</v>
      </c>
      <c r="W481" s="2">
        <f t="shared" si="77"/>
        <v>6.213689538677361</v>
      </c>
      <c r="Y481">
        <f t="shared" si="78"/>
        <v>0</v>
      </c>
    </row>
    <row r="482" spans="1:25" x14ac:dyDescent="0.25">
      <c r="A482" t="s">
        <v>3</v>
      </c>
      <c r="B482" s="1">
        <v>25933</v>
      </c>
      <c r="C482">
        <v>92.15</v>
      </c>
      <c r="E482" s="1">
        <f t="shared" si="84"/>
        <v>25933</v>
      </c>
      <c r="F482" s="2">
        <f t="shared" si="85"/>
        <v>-3.0293194850157246E-3</v>
      </c>
      <c r="G482" s="3">
        <f t="shared" si="86"/>
        <v>0.45584756106749436</v>
      </c>
      <c r="H482" s="3">
        <f t="shared" si="87"/>
        <v>-9.4747542973187965E-2</v>
      </c>
      <c r="I482" s="3">
        <f t="shared" si="88"/>
        <v>1.0622541448055867</v>
      </c>
      <c r="J482" s="3"/>
      <c r="L482" s="1">
        <f t="shared" si="79"/>
        <v>25933</v>
      </c>
      <c r="M482" s="2">
        <f t="shared" si="80"/>
        <v>0.58578557907416973</v>
      </c>
      <c r="N482" s="3">
        <f t="shared" si="81"/>
        <v>1.0266751091844855</v>
      </c>
      <c r="O482" s="3">
        <f t="shared" si="82"/>
        <v>4.4484556783148756E-2</v>
      </c>
      <c r="P482" s="3">
        <f t="shared" si="83"/>
        <v>2.2138256377336947</v>
      </c>
      <c r="S482" s="1">
        <f t="shared" si="73"/>
        <v>25933</v>
      </c>
      <c r="T482" s="2">
        <f t="shared" si="74"/>
        <v>3.5105237395986295</v>
      </c>
      <c r="U482" s="2">
        <f t="shared" si="75"/>
        <v>2.8974943052391797</v>
      </c>
      <c r="V482" s="2">
        <f t="shared" si="76"/>
        <v>1.1028314307339826</v>
      </c>
      <c r="W482" s="2">
        <f t="shared" si="77"/>
        <v>6.213689538677361</v>
      </c>
      <c r="Y482">
        <f t="shared" si="78"/>
        <v>0</v>
      </c>
    </row>
    <row r="483" spans="1:25" x14ac:dyDescent="0.25">
      <c r="A483" t="s">
        <v>3</v>
      </c>
      <c r="B483" s="1">
        <v>25962</v>
      </c>
      <c r="C483">
        <v>95.88</v>
      </c>
      <c r="E483" s="1">
        <f t="shared" si="84"/>
        <v>25962</v>
      </c>
      <c r="F483" s="2">
        <f t="shared" si="85"/>
        <v>3.2299741602067167E-2</v>
      </c>
      <c r="G483" s="3">
        <f t="shared" si="86"/>
        <v>0.45584756106749436</v>
      </c>
      <c r="H483" s="3">
        <f t="shared" si="87"/>
        <v>-9.4747542973187965E-2</v>
      </c>
      <c r="I483" s="3">
        <f t="shared" si="88"/>
        <v>1.0622541448055867</v>
      </c>
      <c r="J483" s="3"/>
      <c r="L483" s="1">
        <f t="shared" si="79"/>
        <v>25962</v>
      </c>
      <c r="M483" s="2">
        <f t="shared" si="80"/>
        <v>0.55195856264163146</v>
      </c>
      <c r="N483" s="3">
        <f t="shared" si="81"/>
        <v>1.0266751091844855</v>
      </c>
      <c r="O483" s="3">
        <f t="shared" si="82"/>
        <v>4.4484556783148756E-2</v>
      </c>
      <c r="P483" s="3">
        <f t="shared" si="83"/>
        <v>2.2138256377336947</v>
      </c>
      <c r="S483" s="1">
        <f t="shared" si="73"/>
        <v>25962</v>
      </c>
      <c r="T483" s="2">
        <f t="shared" si="74"/>
        <v>3.4265927977839334</v>
      </c>
      <c r="U483" s="2">
        <f t="shared" si="75"/>
        <v>2.8974943052391797</v>
      </c>
      <c r="V483" s="2">
        <f t="shared" si="76"/>
        <v>1.1028314307339826</v>
      </c>
      <c r="W483" s="2">
        <f t="shared" si="77"/>
        <v>6.213689538677361</v>
      </c>
      <c r="Y483">
        <f t="shared" si="78"/>
        <v>0</v>
      </c>
    </row>
    <row r="484" spans="1:25" x14ac:dyDescent="0.25">
      <c r="A484" t="s">
        <v>3</v>
      </c>
      <c r="B484" s="1">
        <v>25990</v>
      </c>
      <c r="C484">
        <v>96.75</v>
      </c>
      <c r="E484" s="1">
        <f t="shared" si="84"/>
        <v>25990</v>
      </c>
      <c r="F484" s="2">
        <f t="shared" si="85"/>
        <v>6.0622670467002759E-2</v>
      </c>
      <c r="G484" s="3">
        <f t="shared" si="86"/>
        <v>0.45584756106749436</v>
      </c>
      <c r="H484" s="3">
        <f t="shared" si="87"/>
        <v>-9.4747542973187965E-2</v>
      </c>
      <c r="I484" s="3">
        <f t="shared" si="88"/>
        <v>1.0622541448055867</v>
      </c>
      <c r="J484" s="3"/>
      <c r="L484" s="1">
        <f t="shared" si="79"/>
        <v>25990</v>
      </c>
      <c r="M484" s="2">
        <f t="shared" si="80"/>
        <v>0.52506305170239598</v>
      </c>
      <c r="N484" s="3">
        <f t="shared" si="81"/>
        <v>1.0266751091844855</v>
      </c>
      <c r="O484" s="3">
        <f t="shared" si="82"/>
        <v>4.4484556783148756E-2</v>
      </c>
      <c r="P484" s="3">
        <f t="shared" si="83"/>
        <v>2.2138256377336947</v>
      </c>
      <c r="S484" s="1">
        <f t="shared" si="73"/>
        <v>25990</v>
      </c>
      <c r="T484" s="2">
        <f t="shared" si="74"/>
        <v>3.4380733944954125</v>
      </c>
      <c r="U484" s="2">
        <f t="shared" si="75"/>
        <v>2.8974943052391797</v>
      </c>
      <c r="V484" s="2">
        <f t="shared" si="76"/>
        <v>1.1028314307339826</v>
      </c>
      <c r="W484" s="2">
        <f t="shared" si="77"/>
        <v>6.213689538677361</v>
      </c>
      <c r="Y484">
        <f t="shared" si="78"/>
        <v>0</v>
      </c>
    </row>
    <row r="485" spans="1:25" x14ac:dyDescent="0.25">
      <c r="A485" t="s">
        <v>3</v>
      </c>
      <c r="B485" s="1">
        <v>26023</v>
      </c>
      <c r="C485">
        <v>100.31</v>
      </c>
      <c r="E485" s="1">
        <f t="shared" si="84"/>
        <v>26023</v>
      </c>
      <c r="F485" s="2">
        <f t="shared" si="85"/>
        <v>0.12417348425417463</v>
      </c>
      <c r="G485" s="3">
        <f t="shared" si="86"/>
        <v>0.45584756106749436</v>
      </c>
      <c r="H485" s="3">
        <f t="shared" si="87"/>
        <v>-9.4747542973187965E-2</v>
      </c>
      <c r="I485" s="3">
        <f t="shared" si="88"/>
        <v>1.0622541448055867</v>
      </c>
      <c r="J485" s="3"/>
      <c r="L485" s="1">
        <f t="shared" si="79"/>
        <v>26023</v>
      </c>
      <c r="M485" s="2">
        <f t="shared" si="80"/>
        <v>0.54180756225023052</v>
      </c>
      <c r="N485" s="3">
        <f t="shared" si="81"/>
        <v>1.0266751091844855</v>
      </c>
      <c r="O485" s="3">
        <f t="shared" si="82"/>
        <v>4.4484556783148756E-2</v>
      </c>
      <c r="P485" s="3">
        <f t="shared" si="83"/>
        <v>2.2138256377336947</v>
      </c>
      <c r="S485" s="1">
        <f t="shared" si="73"/>
        <v>26023</v>
      </c>
      <c r="T485" s="2">
        <f t="shared" si="74"/>
        <v>3.6699255121042826</v>
      </c>
      <c r="U485" s="2">
        <f t="shared" si="75"/>
        <v>2.8974943052391797</v>
      </c>
      <c r="V485" s="2">
        <f t="shared" si="76"/>
        <v>1.1028314307339826</v>
      </c>
      <c r="W485" s="2">
        <f t="shared" si="77"/>
        <v>6.213689538677361</v>
      </c>
      <c r="Y485">
        <f t="shared" si="78"/>
        <v>0</v>
      </c>
    </row>
    <row r="486" spans="1:25" x14ac:dyDescent="0.25">
      <c r="A486" t="s">
        <v>3</v>
      </c>
      <c r="B486" s="1">
        <v>26053</v>
      </c>
      <c r="C486">
        <v>103.95</v>
      </c>
      <c r="E486" s="1">
        <f t="shared" si="84"/>
        <v>26053</v>
      </c>
      <c r="F486" s="2">
        <f t="shared" si="85"/>
        <v>0.14155501866900955</v>
      </c>
      <c r="G486" s="3">
        <f t="shared" si="86"/>
        <v>0.45584756106749436</v>
      </c>
      <c r="H486" s="3">
        <f t="shared" si="87"/>
        <v>-9.4747542973187965E-2</v>
      </c>
      <c r="I486" s="3">
        <f t="shared" si="88"/>
        <v>1.0622541448055867</v>
      </c>
      <c r="J486" s="3"/>
      <c r="L486" s="1">
        <f t="shared" si="79"/>
        <v>26053</v>
      </c>
      <c r="M486" s="2">
        <f t="shared" si="80"/>
        <v>0.59163987138263674</v>
      </c>
      <c r="N486" s="3">
        <f t="shared" si="81"/>
        <v>1.0266751091844855</v>
      </c>
      <c r="O486" s="3">
        <f t="shared" si="82"/>
        <v>4.4484556783148756E-2</v>
      </c>
      <c r="P486" s="3">
        <f t="shared" si="83"/>
        <v>2.2138256377336947</v>
      </c>
      <c r="S486" s="1">
        <f t="shared" si="73"/>
        <v>26053</v>
      </c>
      <c r="T486" s="2">
        <f t="shared" si="74"/>
        <v>3.634418189924209</v>
      </c>
      <c r="U486" s="2">
        <f t="shared" si="75"/>
        <v>2.8974943052391797</v>
      </c>
      <c r="V486" s="2">
        <f t="shared" si="76"/>
        <v>1.1028314307339826</v>
      </c>
      <c r="W486" s="2">
        <f t="shared" si="77"/>
        <v>6.213689538677361</v>
      </c>
      <c r="Y486">
        <f t="shared" si="78"/>
        <v>0</v>
      </c>
    </row>
    <row r="487" spans="1:25" x14ac:dyDescent="0.25">
      <c r="A487" t="s">
        <v>3</v>
      </c>
      <c r="B487" s="1">
        <v>26081</v>
      </c>
      <c r="C487">
        <v>99.63</v>
      </c>
      <c r="E487" s="1">
        <f t="shared" si="84"/>
        <v>26081</v>
      </c>
      <c r="F487" s="2">
        <f t="shared" si="85"/>
        <v>0.15673981191222564</v>
      </c>
      <c r="G487" s="3">
        <f t="shared" si="86"/>
        <v>0.45584756106749436</v>
      </c>
      <c r="H487" s="3">
        <f t="shared" si="87"/>
        <v>-9.4747542973187965E-2</v>
      </c>
      <c r="I487" s="3">
        <f t="shared" si="88"/>
        <v>1.0622541448055867</v>
      </c>
      <c r="J487" s="3"/>
      <c r="L487" s="1">
        <f t="shared" si="79"/>
        <v>26081</v>
      </c>
      <c r="M487" s="2">
        <f t="shared" si="80"/>
        <v>0.49684495192307687</v>
      </c>
      <c r="N487" s="3">
        <f t="shared" si="81"/>
        <v>1.0266751091844855</v>
      </c>
      <c r="O487" s="3">
        <f t="shared" si="82"/>
        <v>4.4484556783148756E-2</v>
      </c>
      <c r="P487" s="3">
        <f t="shared" si="83"/>
        <v>2.2138256377336947</v>
      </c>
      <c r="S487" s="1">
        <f t="shared" si="73"/>
        <v>26081</v>
      </c>
      <c r="T487" s="2">
        <f t="shared" si="74"/>
        <v>3.6296468401486992</v>
      </c>
      <c r="U487" s="2">
        <f t="shared" si="75"/>
        <v>2.8974943052391797</v>
      </c>
      <c r="V487" s="2">
        <f t="shared" si="76"/>
        <v>1.1028314307339826</v>
      </c>
      <c r="W487" s="2">
        <f t="shared" si="77"/>
        <v>6.213689538677361</v>
      </c>
      <c r="Y487">
        <f t="shared" si="78"/>
        <v>0</v>
      </c>
    </row>
    <row r="488" spans="1:25" x14ac:dyDescent="0.25">
      <c r="A488" t="s">
        <v>3</v>
      </c>
      <c r="B488" s="1">
        <v>26114</v>
      </c>
      <c r="C488">
        <v>98.7</v>
      </c>
      <c r="E488" s="1">
        <f t="shared" si="84"/>
        <v>26114</v>
      </c>
      <c r="F488" s="2">
        <f t="shared" si="85"/>
        <v>0.16473920226575411</v>
      </c>
      <c r="G488" s="3">
        <f t="shared" si="86"/>
        <v>0.45584756106749436</v>
      </c>
      <c r="H488" s="3">
        <f t="shared" si="87"/>
        <v>-9.4747542973187965E-2</v>
      </c>
      <c r="I488" s="3">
        <f t="shared" si="88"/>
        <v>1.0622541448055867</v>
      </c>
      <c r="J488" s="3"/>
      <c r="L488" s="1">
        <f t="shared" si="79"/>
        <v>26114</v>
      </c>
      <c r="M488" s="2">
        <f t="shared" si="80"/>
        <v>0.52691831683168311</v>
      </c>
      <c r="N488" s="3">
        <f t="shared" si="81"/>
        <v>1.0266751091844855</v>
      </c>
      <c r="O488" s="3">
        <f t="shared" si="82"/>
        <v>4.4484556783148756E-2</v>
      </c>
      <c r="P488" s="3">
        <f t="shared" si="83"/>
        <v>2.2138256377336947</v>
      </c>
      <c r="S488" s="1">
        <f t="shared" si="73"/>
        <v>26114</v>
      </c>
      <c r="T488" s="2">
        <f t="shared" si="74"/>
        <v>3.7089694656488552</v>
      </c>
      <c r="U488" s="2">
        <f t="shared" si="75"/>
        <v>2.8974943052391797</v>
      </c>
      <c r="V488" s="2">
        <f t="shared" si="76"/>
        <v>1.1028314307339826</v>
      </c>
      <c r="W488" s="2">
        <f t="shared" si="77"/>
        <v>6.213689538677361</v>
      </c>
      <c r="Y488">
        <f t="shared" si="78"/>
        <v>0</v>
      </c>
    </row>
    <row r="489" spans="1:25" x14ac:dyDescent="0.25">
      <c r="A489" t="s">
        <v>3</v>
      </c>
      <c r="B489" s="1">
        <v>26144</v>
      </c>
      <c r="C489">
        <v>95.58</v>
      </c>
      <c r="E489" s="1">
        <f t="shared" si="84"/>
        <v>26144</v>
      </c>
      <c r="F489" s="2">
        <f t="shared" si="85"/>
        <v>0.1433014354066986</v>
      </c>
      <c r="G489" s="3">
        <f t="shared" si="86"/>
        <v>0.45584756106749436</v>
      </c>
      <c r="H489" s="3">
        <f t="shared" si="87"/>
        <v>-9.4747542973187965E-2</v>
      </c>
      <c r="I489" s="3">
        <f t="shared" si="88"/>
        <v>1.0622541448055867</v>
      </c>
      <c r="J489" s="3"/>
      <c r="L489" s="1">
        <f t="shared" si="79"/>
        <v>26144</v>
      </c>
      <c r="M489" s="2">
        <f t="shared" si="80"/>
        <v>0.43169562612342705</v>
      </c>
      <c r="N489" s="3">
        <f t="shared" si="81"/>
        <v>1.0266751091844855</v>
      </c>
      <c r="O489" s="3">
        <f t="shared" si="82"/>
        <v>4.4484556783148756E-2</v>
      </c>
      <c r="P489" s="3">
        <f t="shared" si="83"/>
        <v>2.2138256377336947</v>
      </c>
      <c r="S489" s="1">
        <f t="shared" si="73"/>
        <v>26144</v>
      </c>
      <c r="T489" s="2">
        <f t="shared" si="74"/>
        <v>3.2669642857142858</v>
      </c>
      <c r="U489" s="2">
        <f t="shared" si="75"/>
        <v>2.8974943052391797</v>
      </c>
      <c r="V489" s="2">
        <f t="shared" si="76"/>
        <v>1.1028314307339826</v>
      </c>
      <c r="W489" s="2">
        <f t="shared" si="77"/>
        <v>6.213689538677361</v>
      </c>
      <c r="Y489">
        <f t="shared" si="78"/>
        <v>0</v>
      </c>
    </row>
    <row r="490" spans="1:25" x14ac:dyDescent="0.25">
      <c r="A490" t="s">
        <v>3</v>
      </c>
      <c r="B490" s="1">
        <v>26176</v>
      </c>
      <c r="C490">
        <v>99.03</v>
      </c>
      <c r="E490" s="1">
        <f t="shared" si="84"/>
        <v>26176</v>
      </c>
      <c r="F490" s="2">
        <f t="shared" si="85"/>
        <v>0.28443579766536975</v>
      </c>
      <c r="G490" s="3">
        <f t="shared" si="86"/>
        <v>0.45584756106749436</v>
      </c>
      <c r="H490" s="3">
        <f t="shared" si="87"/>
        <v>-9.4747542973187965E-2</v>
      </c>
      <c r="I490" s="3">
        <f t="shared" si="88"/>
        <v>1.0622541448055867</v>
      </c>
      <c r="J490" s="3"/>
      <c r="L490" s="1">
        <f t="shared" si="79"/>
        <v>26176</v>
      </c>
      <c r="M490" s="2">
        <f t="shared" si="80"/>
        <v>0.45482591449977972</v>
      </c>
      <c r="N490" s="3">
        <f t="shared" si="81"/>
        <v>1.0266751091844855</v>
      </c>
      <c r="O490" s="3">
        <f t="shared" si="82"/>
        <v>4.4484556783148756E-2</v>
      </c>
      <c r="P490" s="3">
        <f t="shared" si="83"/>
        <v>2.2138256377336947</v>
      </c>
      <c r="S490" s="1">
        <f t="shared" si="73"/>
        <v>26176</v>
      </c>
      <c r="T490" s="2">
        <f t="shared" si="74"/>
        <v>3.2538659793814428</v>
      </c>
      <c r="U490" s="2">
        <f t="shared" si="75"/>
        <v>2.8974943052391797</v>
      </c>
      <c r="V490" s="2">
        <f t="shared" si="76"/>
        <v>1.1028314307339826</v>
      </c>
      <c r="W490" s="2">
        <f t="shared" si="77"/>
        <v>6.213689538677361</v>
      </c>
      <c r="Y490">
        <f t="shared" si="78"/>
        <v>0</v>
      </c>
    </row>
    <row r="491" spans="1:25" x14ac:dyDescent="0.25">
      <c r="A491" t="s">
        <v>3</v>
      </c>
      <c r="B491" s="1">
        <v>26206</v>
      </c>
      <c r="C491">
        <v>98.34</v>
      </c>
      <c r="E491" s="1">
        <f t="shared" si="84"/>
        <v>26206</v>
      </c>
      <c r="F491" s="2">
        <f t="shared" si="85"/>
        <v>0.28448275862068972</v>
      </c>
      <c r="G491" s="3">
        <f t="shared" si="86"/>
        <v>0.45584756106749436</v>
      </c>
      <c r="H491" s="3">
        <f t="shared" si="87"/>
        <v>-9.4747542973187965E-2</v>
      </c>
      <c r="I491" s="3">
        <f t="shared" si="88"/>
        <v>1.0622541448055867</v>
      </c>
      <c r="J491" s="3"/>
      <c r="L491" s="1">
        <f t="shared" si="79"/>
        <v>26206</v>
      </c>
      <c r="M491" s="2">
        <f t="shared" si="80"/>
        <v>0.47369998501423649</v>
      </c>
      <c r="N491" s="3">
        <f t="shared" si="81"/>
        <v>1.0266751091844855</v>
      </c>
      <c r="O491" s="3">
        <f t="shared" si="82"/>
        <v>4.4484556783148756E-2</v>
      </c>
      <c r="P491" s="3">
        <f t="shared" si="83"/>
        <v>2.2138256377336947</v>
      </c>
      <c r="S491" s="1">
        <f t="shared" si="73"/>
        <v>26206</v>
      </c>
      <c r="T491" s="2">
        <f t="shared" si="74"/>
        <v>3.2278589853826309</v>
      </c>
      <c r="U491" s="2">
        <f t="shared" si="75"/>
        <v>2.8974943052391797</v>
      </c>
      <c r="V491" s="2">
        <f t="shared" si="76"/>
        <v>1.1028314307339826</v>
      </c>
      <c r="W491" s="2">
        <f t="shared" si="77"/>
        <v>6.213689538677361</v>
      </c>
      <c r="Y491">
        <f t="shared" si="78"/>
        <v>0</v>
      </c>
    </row>
    <row r="492" spans="1:25" x14ac:dyDescent="0.25">
      <c r="A492" t="s">
        <v>3</v>
      </c>
      <c r="B492" s="1">
        <v>26235</v>
      </c>
      <c r="C492">
        <v>94.23</v>
      </c>
      <c r="E492" s="1">
        <f t="shared" si="84"/>
        <v>26235</v>
      </c>
      <c r="F492" s="2">
        <f t="shared" si="85"/>
        <v>0.17493765586034904</v>
      </c>
      <c r="G492" s="3">
        <f t="shared" si="86"/>
        <v>0.45584756106749436</v>
      </c>
      <c r="H492" s="3">
        <f t="shared" si="87"/>
        <v>-9.4747542973187965E-2</v>
      </c>
      <c r="I492" s="3">
        <f t="shared" si="88"/>
        <v>1.0622541448055867</v>
      </c>
      <c r="J492" s="3"/>
      <c r="L492" s="1">
        <f t="shared" si="79"/>
        <v>26235</v>
      </c>
      <c r="M492" s="2">
        <f t="shared" si="80"/>
        <v>0.37321480617895664</v>
      </c>
      <c r="N492" s="3">
        <f t="shared" si="81"/>
        <v>1.0266751091844855</v>
      </c>
      <c r="O492" s="3">
        <f t="shared" si="82"/>
        <v>4.4484556783148756E-2</v>
      </c>
      <c r="P492" s="3">
        <f t="shared" si="83"/>
        <v>2.2138256377336947</v>
      </c>
      <c r="S492" s="1">
        <f t="shared" si="73"/>
        <v>26235</v>
      </c>
      <c r="T492" s="2">
        <f t="shared" si="74"/>
        <v>3.1076721883173493</v>
      </c>
      <c r="U492" s="2">
        <f t="shared" si="75"/>
        <v>2.8974943052391797</v>
      </c>
      <c r="V492" s="2">
        <f t="shared" si="76"/>
        <v>1.1028314307339826</v>
      </c>
      <c r="W492" s="2">
        <f t="shared" si="77"/>
        <v>6.213689538677361</v>
      </c>
      <c r="Y492">
        <f t="shared" si="78"/>
        <v>0</v>
      </c>
    </row>
    <row r="493" spans="1:25" x14ac:dyDescent="0.25">
      <c r="A493" t="s">
        <v>3</v>
      </c>
      <c r="B493" s="1">
        <v>26267</v>
      </c>
      <c r="C493">
        <v>93.99</v>
      </c>
      <c r="E493" s="1">
        <f t="shared" si="84"/>
        <v>26267</v>
      </c>
      <c r="F493" s="2">
        <f t="shared" si="85"/>
        <v>0.16830329397141064</v>
      </c>
      <c r="G493" s="3">
        <f t="shared" si="86"/>
        <v>0.45584756106749436</v>
      </c>
      <c r="H493" s="3">
        <f t="shared" si="87"/>
        <v>-9.4747542973187965E-2</v>
      </c>
      <c r="I493" s="3">
        <f t="shared" si="88"/>
        <v>1.0622541448055867</v>
      </c>
      <c r="J493" s="3"/>
      <c r="L493" s="1">
        <f t="shared" si="79"/>
        <v>26267</v>
      </c>
      <c r="M493" s="2">
        <f t="shared" si="80"/>
        <v>0.31786315199102644</v>
      </c>
      <c r="N493" s="3">
        <f t="shared" si="81"/>
        <v>1.0266751091844855</v>
      </c>
      <c r="O493" s="3">
        <f t="shared" si="82"/>
        <v>4.4484556783148756E-2</v>
      </c>
      <c r="P493" s="3">
        <f t="shared" si="83"/>
        <v>2.2138256377336947</v>
      </c>
      <c r="S493" s="1">
        <f t="shared" si="73"/>
        <v>26267</v>
      </c>
      <c r="T493" s="2">
        <f t="shared" si="74"/>
        <v>3.107954545454545</v>
      </c>
      <c r="U493" s="2">
        <f t="shared" si="75"/>
        <v>2.8974943052391797</v>
      </c>
      <c r="V493" s="2">
        <f t="shared" si="76"/>
        <v>1.1028314307339826</v>
      </c>
      <c r="W493" s="2">
        <f t="shared" si="77"/>
        <v>6.213689538677361</v>
      </c>
      <c r="Y493">
        <f t="shared" si="78"/>
        <v>0</v>
      </c>
    </row>
    <row r="494" spans="1:25" x14ac:dyDescent="0.25">
      <c r="A494" t="s">
        <v>3</v>
      </c>
      <c r="B494" s="1">
        <v>26298</v>
      </c>
      <c r="C494">
        <v>102.09</v>
      </c>
      <c r="E494" s="1">
        <f t="shared" si="84"/>
        <v>26298</v>
      </c>
      <c r="F494" s="2">
        <f t="shared" si="85"/>
        <v>0.27088260923689789</v>
      </c>
      <c r="G494" s="3">
        <f t="shared" si="86"/>
        <v>0.45584756106749436</v>
      </c>
      <c r="H494" s="3">
        <f t="shared" si="87"/>
        <v>-9.4747542973187965E-2</v>
      </c>
      <c r="I494" s="3">
        <f t="shared" si="88"/>
        <v>1.0622541448055867</v>
      </c>
      <c r="J494" s="3"/>
      <c r="L494" s="1">
        <f t="shared" si="79"/>
        <v>26298</v>
      </c>
      <c r="M494" s="2">
        <f t="shared" si="80"/>
        <v>0.42683438155136288</v>
      </c>
      <c r="N494" s="3">
        <f t="shared" si="81"/>
        <v>1.0266751091844855</v>
      </c>
      <c r="O494" s="3">
        <f t="shared" si="82"/>
        <v>4.4484556783148756E-2</v>
      </c>
      <c r="P494" s="3">
        <f t="shared" si="83"/>
        <v>2.2138256377336947</v>
      </c>
      <c r="S494" s="1">
        <f t="shared" si="73"/>
        <v>26298</v>
      </c>
      <c r="T494" s="2">
        <f t="shared" si="74"/>
        <v>3.2949095498527559</v>
      </c>
      <c r="U494" s="2">
        <f t="shared" si="75"/>
        <v>2.8974943052391797</v>
      </c>
      <c r="V494" s="2">
        <f t="shared" si="76"/>
        <v>1.1028314307339826</v>
      </c>
      <c r="W494" s="2">
        <f t="shared" si="77"/>
        <v>6.213689538677361</v>
      </c>
      <c r="Y494">
        <f t="shared" si="78"/>
        <v>0</v>
      </c>
    </row>
    <row r="495" spans="1:25" x14ac:dyDescent="0.25">
      <c r="A495" t="s">
        <v>3</v>
      </c>
      <c r="B495" s="1">
        <v>26329</v>
      </c>
      <c r="C495">
        <v>103.94</v>
      </c>
      <c r="E495" s="1">
        <f t="shared" si="84"/>
        <v>26329</v>
      </c>
      <c r="F495" s="2">
        <f t="shared" si="85"/>
        <v>0.20009236808682607</v>
      </c>
      <c r="G495" s="3">
        <f t="shared" si="86"/>
        <v>0.45584756106749436</v>
      </c>
      <c r="H495" s="3">
        <f t="shared" si="87"/>
        <v>-9.4747542973187965E-2</v>
      </c>
      <c r="I495" s="3">
        <f t="shared" si="88"/>
        <v>1.0622541448055867</v>
      </c>
      <c r="J495" s="3"/>
      <c r="L495" s="1">
        <f t="shared" si="79"/>
        <v>26329</v>
      </c>
      <c r="M495" s="2">
        <f t="shared" si="80"/>
        <v>0.50987797791981393</v>
      </c>
      <c r="N495" s="3">
        <f t="shared" si="81"/>
        <v>1.0266751091844855</v>
      </c>
      <c r="O495" s="3">
        <f t="shared" si="82"/>
        <v>4.4484556783148756E-2</v>
      </c>
      <c r="P495" s="3">
        <f t="shared" si="83"/>
        <v>2.2138256377336947</v>
      </c>
      <c r="S495" s="1">
        <f t="shared" si="73"/>
        <v>26329</v>
      </c>
      <c r="T495" s="2">
        <f t="shared" si="74"/>
        <v>3.3057166528583259</v>
      </c>
      <c r="U495" s="2">
        <f t="shared" si="75"/>
        <v>2.8974943052391797</v>
      </c>
      <c r="V495" s="2">
        <f t="shared" si="76"/>
        <v>1.1028314307339826</v>
      </c>
      <c r="W495" s="2">
        <f t="shared" si="77"/>
        <v>6.213689538677361</v>
      </c>
      <c r="Y495">
        <f t="shared" si="78"/>
        <v>0</v>
      </c>
    </row>
    <row r="496" spans="1:25" x14ac:dyDescent="0.25">
      <c r="A496" t="s">
        <v>3</v>
      </c>
      <c r="B496" s="1">
        <v>26358</v>
      </c>
      <c r="C496">
        <v>106.57</v>
      </c>
      <c r="E496" s="1">
        <f t="shared" si="84"/>
        <v>26358</v>
      </c>
      <c r="F496" s="2">
        <f t="shared" si="85"/>
        <v>0.22804793731274486</v>
      </c>
      <c r="G496" s="3">
        <f t="shared" si="86"/>
        <v>0.45584756106749436</v>
      </c>
      <c r="H496" s="3">
        <f t="shared" si="87"/>
        <v>-9.4747542973187965E-2</v>
      </c>
      <c r="I496" s="3">
        <f t="shared" si="88"/>
        <v>1.0622541448055867</v>
      </c>
      <c r="J496" s="3"/>
      <c r="L496" s="1">
        <f t="shared" si="79"/>
        <v>26358</v>
      </c>
      <c r="M496" s="2">
        <f t="shared" si="80"/>
        <v>0.52329902801600925</v>
      </c>
      <c r="N496" s="3">
        <f t="shared" si="81"/>
        <v>1.0266751091844855</v>
      </c>
      <c r="O496" s="3">
        <f t="shared" si="82"/>
        <v>4.4484556783148756E-2</v>
      </c>
      <c r="P496" s="3">
        <f t="shared" si="83"/>
        <v>2.2138256377336947</v>
      </c>
      <c r="S496" s="1">
        <f t="shared" si="73"/>
        <v>26358</v>
      </c>
      <c r="T496" s="2">
        <f t="shared" si="74"/>
        <v>3.5816852966466026</v>
      </c>
      <c r="U496" s="2">
        <f t="shared" si="75"/>
        <v>2.8974943052391797</v>
      </c>
      <c r="V496" s="2">
        <f t="shared" si="76"/>
        <v>1.1028314307339826</v>
      </c>
      <c r="W496" s="2">
        <f t="shared" si="77"/>
        <v>6.213689538677361</v>
      </c>
      <c r="Y496">
        <f t="shared" si="78"/>
        <v>0</v>
      </c>
    </row>
    <row r="497" spans="1:25" x14ac:dyDescent="0.25">
      <c r="A497" t="s">
        <v>3</v>
      </c>
      <c r="B497" s="1">
        <v>26388</v>
      </c>
      <c r="C497">
        <v>107.2</v>
      </c>
      <c r="E497" s="1">
        <f t="shared" si="84"/>
        <v>26388</v>
      </c>
      <c r="F497" s="2">
        <f t="shared" si="85"/>
        <v>0.18847006651884701</v>
      </c>
      <c r="G497" s="3">
        <f t="shared" si="86"/>
        <v>0.45584756106749436</v>
      </c>
      <c r="H497" s="3">
        <f t="shared" si="87"/>
        <v>-9.4747542973187965E-2</v>
      </c>
      <c r="I497" s="3">
        <f t="shared" si="88"/>
        <v>1.0622541448055867</v>
      </c>
      <c r="J497" s="3"/>
      <c r="L497" s="1">
        <f t="shared" si="79"/>
        <v>26388</v>
      </c>
      <c r="M497" s="2">
        <f t="shared" si="80"/>
        <v>0.54133716750539196</v>
      </c>
      <c r="N497" s="3">
        <f t="shared" si="81"/>
        <v>1.0266751091844855</v>
      </c>
      <c r="O497" s="3">
        <f t="shared" si="82"/>
        <v>4.4484556783148756E-2</v>
      </c>
      <c r="P497" s="3">
        <f t="shared" si="83"/>
        <v>2.2138256377336947</v>
      </c>
      <c r="S497" s="1">
        <f t="shared" si="73"/>
        <v>26388</v>
      </c>
      <c r="T497" s="2">
        <f t="shared" si="74"/>
        <v>3.3988510463684856</v>
      </c>
      <c r="U497" s="2">
        <f t="shared" si="75"/>
        <v>2.8974943052391797</v>
      </c>
      <c r="V497" s="2">
        <f t="shared" si="76"/>
        <v>1.1028314307339826</v>
      </c>
      <c r="W497" s="2">
        <f t="shared" si="77"/>
        <v>6.213689538677361</v>
      </c>
      <c r="Y497">
        <f t="shared" si="78"/>
        <v>0</v>
      </c>
    </row>
    <row r="498" spans="1:25" x14ac:dyDescent="0.25">
      <c r="A498" t="s">
        <v>3</v>
      </c>
      <c r="B498" s="1">
        <v>26417</v>
      </c>
      <c r="C498">
        <v>107.67</v>
      </c>
      <c r="E498" s="1">
        <f t="shared" si="84"/>
        <v>26417</v>
      </c>
      <c r="F498" s="2">
        <f t="shared" si="85"/>
        <v>0.14530369109669183</v>
      </c>
      <c r="G498" s="3">
        <f t="shared" si="86"/>
        <v>0.45584756106749436</v>
      </c>
      <c r="H498" s="3">
        <f t="shared" si="87"/>
        <v>-9.4747542973187965E-2</v>
      </c>
      <c r="I498" s="3">
        <f t="shared" si="88"/>
        <v>1.0622541448055867</v>
      </c>
      <c r="J498" s="3"/>
      <c r="L498" s="1">
        <f t="shared" si="79"/>
        <v>26417</v>
      </c>
      <c r="M498" s="2">
        <f t="shared" si="80"/>
        <v>0.65036787247087702</v>
      </c>
      <c r="N498" s="3">
        <f t="shared" si="81"/>
        <v>1.0266751091844855</v>
      </c>
      <c r="O498" s="3">
        <f t="shared" si="82"/>
        <v>4.4484556783148756E-2</v>
      </c>
      <c r="P498" s="3">
        <f t="shared" si="83"/>
        <v>2.2138256377336947</v>
      </c>
      <c r="S498" s="1">
        <f t="shared" si="73"/>
        <v>26417</v>
      </c>
      <c r="T498" s="2">
        <f t="shared" si="74"/>
        <v>3.6170668953687821</v>
      </c>
      <c r="U498" s="2">
        <f t="shared" si="75"/>
        <v>2.8974943052391797</v>
      </c>
      <c r="V498" s="2">
        <f t="shared" si="76"/>
        <v>1.1028314307339826</v>
      </c>
      <c r="W498" s="2">
        <f t="shared" si="77"/>
        <v>6.213689538677361</v>
      </c>
      <c r="Y498">
        <f t="shared" si="78"/>
        <v>0</v>
      </c>
    </row>
    <row r="499" spans="1:25" x14ac:dyDescent="0.25">
      <c r="A499" t="s">
        <v>3</v>
      </c>
      <c r="B499" s="1">
        <v>26450</v>
      </c>
      <c r="C499">
        <v>109.53</v>
      </c>
      <c r="E499" s="1">
        <f t="shared" si="84"/>
        <v>26450</v>
      </c>
      <c r="F499" s="2">
        <f t="shared" si="85"/>
        <v>0.22956892680736418</v>
      </c>
      <c r="G499" s="3">
        <f t="shared" si="86"/>
        <v>0.45584756106749436</v>
      </c>
      <c r="H499" s="3">
        <f t="shared" si="87"/>
        <v>-9.4747542973187965E-2</v>
      </c>
      <c r="I499" s="3">
        <f t="shared" si="88"/>
        <v>1.0622541448055867</v>
      </c>
      <c r="J499" s="3"/>
      <c r="L499" s="1">
        <f t="shared" si="79"/>
        <v>26450</v>
      </c>
      <c r="M499" s="2">
        <f t="shared" si="80"/>
        <v>0.83682710045279207</v>
      </c>
      <c r="N499" s="3">
        <f t="shared" si="81"/>
        <v>1.0266751091844855</v>
      </c>
      <c r="O499" s="3">
        <f t="shared" si="82"/>
        <v>4.4484556783148756E-2</v>
      </c>
      <c r="P499" s="3">
        <f t="shared" si="83"/>
        <v>2.2138256377336947</v>
      </c>
      <c r="S499" s="1">
        <f t="shared" ref="S499:S562" si="89">B499</f>
        <v>26450</v>
      </c>
      <c r="T499" s="2">
        <f t="shared" ref="T499:T562" si="90">C499/C259-1</f>
        <v>3.5905280804694053</v>
      </c>
      <c r="U499" s="2">
        <f t="shared" ref="U499:U562" si="91">_xlfn.PERCENTILE.EXC($T$242:$T$1092,0.5)</f>
        <v>2.8974943052391797</v>
      </c>
      <c r="V499" s="2">
        <f t="shared" ref="V499:V562" si="92">_xlfn.PERCENTILE.EXC($T$242:$T$1092,0.1)</f>
        <v>1.1028314307339826</v>
      </c>
      <c r="W499" s="2">
        <f t="shared" ref="W499:W562" si="93">_xlfn.PERCENTILE.EXC($T$242:$T$1092,0.9)</f>
        <v>6.213689538677361</v>
      </c>
      <c r="Y499">
        <f t="shared" ref="Y499:Y562" si="94">IF(T499&lt;V499,1,0)</f>
        <v>0</v>
      </c>
    </row>
    <row r="500" spans="1:25" x14ac:dyDescent="0.25">
      <c r="A500" t="s">
        <v>3</v>
      </c>
      <c r="B500" s="1">
        <v>26480</v>
      </c>
      <c r="C500">
        <v>107.14</v>
      </c>
      <c r="E500" s="1">
        <f t="shared" si="84"/>
        <v>26480</v>
      </c>
      <c r="F500" s="2">
        <f t="shared" si="85"/>
        <v>0.18203883495145634</v>
      </c>
      <c r="G500" s="3">
        <f t="shared" si="86"/>
        <v>0.45584756106749436</v>
      </c>
      <c r="H500" s="3">
        <f t="shared" si="87"/>
        <v>-9.4747542973187965E-2</v>
      </c>
      <c r="I500" s="3">
        <f t="shared" si="88"/>
        <v>1.0622541448055867</v>
      </c>
      <c r="J500" s="3"/>
      <c r="L500" s="1">
        <f t="shared" si="79"/>
        <v>26480</v>
      </c>
      <c r="M500" s="2">
        <f t="shared" si="80"/>
        <v>0.95689497716894989</v>
      </c>
      <c r="N500" s="3">
        <f t="shared" si="81"/>
        <v>1.0266751091844855</v>
      </c>
      <c r="O500" s="3">
        <f t="shared" si="82"/>
        <v>4.4484556783148756E-2</v>
      </c>
      <c r="P500" s="3">
        <f t="shared" si="83"/>
        <v>2.2138256377336947</v>
      </c>
      <c r="S500" s="1">
        <f t="shared" si="89"/>
        <v>26480</v>
      </c>
      <c r="T500" s="2">
        <f t="shared" si="90"/>
        <v>3.2924679487179489</v>
      </c>
      <c r="U500" s="2">
        <f t="shared" si="91"/>
        <v>2.8974943052391797</v>
      </c>
      <c r="V500" s="2">
        <f t="shared" si="92"/>
        <v>1.1028314307339826</v>
      </c>
      <c r="W500" s="2">
        <f t="shared" si="93"/>
        <v>6.213689538677361</v>
      </c>
      <c r="Y500">
        <f t="shared" si="94"/>
        <v>0</v>
      </c>
    </row>
    <row r="501" spans="1:25" x14ac:dyDescent="0.25">
      <c r="A501" t="s">
        <v>3</v>
      </c>
      <c r="B501" s="1">
        <v>26511</v>
      </c>
      <c r="C501">
        <v>107.39</v>
      </c>
      <c r="E501" s="1">
        <f t="shared" si="84"/>
        <v>26511</v>
      </c>
      <c r="F501" s="2">
        <f t="shared" si="85"/>
        <v>0.1334036939313985</v>
      </c>
      <c r="G501" s="3">
        <f t="shared" si="86"/>
        <v>0.45584756106749436</v>
      </c>
      <c r="H501" s="3">
        <f t="shared" si="87"/>
        <v>-9.4747542973187965E-2</v>
      </c>
      <c r="I501" s="3">
        <f t="shared" si="88"/>
        <v>1.0622541448055867</v>
      </c>
      <c r="J501" s="3"/>
      <c r="L501" s="1">
        <f t="shared" si="79"/>
        <v>26511</v>
      </c>
      <c r="M501" s="2">
        <f t="shared" si="80"/>
        <v>0.84423836510389849</v>
      </c>
      <c r="N501" s="3">
        <f t="shared" si="81"/>
        <v>1.0266751091844855</v>
      </c>
      <c r="O501" s="3">
        <f t="shared" si="82"/>
        <v>4.4484556783148756E-2</v>
      </c>
      <c r="P501" s="3">
        <f t="shared" si="83"/>
        <v>2.2138256377336947</v>
      </c>
      <c r="S501" s="1">
        <f t="shared" si="89"/>
        <v>26511</v>
      </c>
      <c r="T501" s="2">
        <f t="shared" si="90"/>
        <v>3.2279527559055117</v>
      </c>
      <c r="U501" s="2">
        <f t="shared" si="91"/>
        <v>2.8974943052391797</v>
      </c>
      <c r="V501" s="2">
        <f t="shared" si="92"/>
        <v>1.1028314307339826</v>
      </c>
      <c r="W501" s="2">
        <f t="shared" si="93"/>
        <v>6.213689538677361</v>
      </c>
      <c r="Y501">
        <f t="shared" si="94"/>
        <v>0</v>
      </c>
    </row>
    <row r="502" spans="1:25" x14ac:dyDescent="0.25">
      <c r="A502" t="s">
        <v>3</v>
      </c>
      <c r="B502" s="1">
        <v>26542</v>
      </c>
      <c r="C502">
        <v>111.09</v>
      </c>
      <c r="E502" s="1">
        <f t="shared" si="84"/>
        <v>26542</v>
      </c>
      <c r="F502" s="2">
        <f t="shared" si="85"/>
        <v>0.18635198633062799</v>
      </c>
      <c r="G502" s="3">
        <f t="shared" si="86"/>
        <v>0.45584756106749436</v>
      </c>
      <c r="H502" s="3">
        <f t="shared" si="87"/>
        <v>-9.4747542973187965E-2</v>
      </c>
      <c r="I502" s="3">
        <f t="shared" si="88"/>
        <v>1.0622541448055867</v>
      </c>
      <c r="J502" s="3"/>
      <c r="L502" s="1">
        <f t="shared" si="79"/>
        <v>26542</v>
      </c>
      <c r="M502" s="2">
        <f t="shared" si="80"/>
        <v>0.87905953991880925</v>
      </c>
      <c r="N502" s="3">
        <f t="shared" si="81"/>
        <v>1.0266751091844855</v>
      </c>
      <c r="O502" s="3">
        <f t="shared" si="82"/>
        <v>4.4484556783148756E-2</v>
      </c>
      <c r="P502" s="3">
        <f t="shared" si="83"/>
        <v>2.2138256377336947</v>
      </c>
      <c r="S502" s="1">
        <f t="shared" si="89"/>
        <v>26542</v>
      </c>
      <c r="T502" s="2">
        <f t="shared" si="90"/>
        <v>3.4382740711146624</v>
      </c>
      <c r="U502" s="2">
        <f t="shared" si="91"/>
        <v>2.8974943052391797</v>
      </c>
      <c r="V502" s="2">
        <f t="shared" si="92"/>
        <v>1.1028314307339826</v>
      </c>
      <c r="W502" s="2">
        <f t="shared" si="93"/>
        <v>6.213689538677361</v>
      </c>
      <c r="Y502">
        <f t="shared" si="94"/>
        <v>0</v>
      </c>
    </row>
    <row r="503" spans="1:25" x14ac:dyDescent="0.25">
      <c r="A503" t="s">
        <v>3</v>
      </c>
      <c r="B503" s="1">
        <v>26571</v>
      </c>
      <c r="C503">
        <v>110.55</v>
      </c>
      <c r="E503" s="1">
        <f t="shared" si="84"/>
        <v>26571</v>
      </c>
      <c r="F503" s="2">
        <f t="shared" si="85"/>
        <v>0.14310826181366987</v>
      </c>
      <c r="G503" s="3">
        <f t="shared" si="86"/>
        <v>0.45584756106749436</v>
      </c>
      <c r="H503" s="3">
        <f t="shared" si="87"/>
        <v>-9.4747542973187965E-2</v>
      </c>
      <c r="I503" s="3">
        <f t="shared" si="88"/>
        <v>1.0622541448055867</v>
      </c>
      <c r="J503" s="3"/>
      <c r="L503" s="1">
        <f t="shared" si="79"/>
        <v>26571</v>
      </c>
      <c r="M503" s="2">
        <f t="shared" si="80"/>
        <v>0.96463479651679385</v>
      </c>
      <c r="N503" s="3">
        <f t="shared" si="81"/>
        <v>1.0266751091844855</v>
      </c>
      <c r="O503" s="3">
        <f t="shared" si="82"/>
        <v>4.4484556783148756E-2</v>
      </c>
      <c r="P503" s="3">
        <f t="shared" si="83"/>
        <v>2.2138256377336947</v>
      </c>
      <c r="S503" s="1">
        <f t="shared" si="89"/>
        <v>26571</v>
      </c>
      <c r="T503" s="2">
        <f t="shared" si="90"/>
        <v>3.5048899755501219</v>
      </c>
      <c r="U503" s="2">
        <f t="shared" si="91"/>
        <v>2.8974943052391797</v>
      </c>
      <c r="V503" s="2">
        <f t="shared" si="92"/>
        <v>1.1028314307339826</v>
      </c>
      <c r="W503" s="2">
        <f t="shared" si="93"/>
        <v>6.213689538677361</v>
      </c>
      <c r="Y503">
        <f t="shared" si="94"/>
        <v>0</v>
      </c>
    </row>
    <row r="504" spans="1:25" x14ac:dyDescent="0.25">
      <c r="A504" t="s">
        <v>3</v>
      </c>
      <c r="B504" s="1">
        <v>26603</v>
      </c>
      <c r="C504">
        <v>111.58</v>
      </c>
      <c r="E504" s="1">
        <f t="shared" si="84"/>
        <v>26603</v>
      </c>
      <c r="F504" s="2">
        <f t="shared" si="85"/>
        <v>0.19592711682743835</v>
      </c>
      <c r="G504" s="3">
        <f t="shared" si="86"/>
        <v>0.45584756106749436</v>
      </c>
      <c r="H504" s="3">
        <f t="shared" si="87"/>
        <v>-9.4747542973187965E-2</v>
      </c>
      <c r="I504" s="3">
        <f t="shared" si="88"/>
        <v>1.0622541448055867</v>
      </c>
      <c r="J504" s="3"/>
      <c r="L504" s="1">
        <f t="shared" si="79"/>
        <v>26603</v>
      </c>
      <c r="M504" s="2">
        <f t="shared" si="80"/>
        <v>0.97416843595187541</v>
      </c>
      <c r="N504" s="3">
        <f t="shared" si="81"/>
        <v>1.0266751091844855</v>
      </c>
      <c r="O504" s="3">
        <f t="shared" si="82"/>
        <v>4.4484556783148756E-2</v>
      </c>
      <c r="P504" s="3">
        <f t="shared" si="83"/>
        <v>2.2138256377336947</v>
      </c>
      <c r="S504" s="1">
        <f t="shared" si="89"/>
        <v>26603</v>
      </c>
      <c r="T504" s="2">
        <f t="shared" si="90"/>
        <v>3.5505709624796085</v>
      </c>
      <c r="U504" s="2">
        <f t="shared" si="91"/>
        <v>2.8974943052391797</v>
      </c>
      <c r="V504" s="2">
        <f t="shared" si="92"/>
        <v>1.1028314307339826</v>
      </c>
      <c r="W504" s="2">
        <f t="shared" si="93"/>
        <v>6.213689538677361</v>
      </c>
      <c r="Y504">
        <f t="shared" si="94"/>
        <v>0</v>
      </c>
    </row>
    <row r="505" spans="1:25" x14ac:dyDescent="0.25">
      <c r="A505" t="s">
        <v>3</v>
      </c>
      <c r="B505" s="1">
        <v>26633</v>
      </c>
      <c r="C505">
        <v>116.67</v>
      </c>
      <c r="E505" s="1">
        <f t="shared" si="84"/>
        <v>26633</v>
      </c>
      <c r="F505" s="2">
        <f t="shared" si="85"/>
        <v>0.2411702127659574</v>
      </c>
      <c r="G505" s="3">
        <f t="shared" si="86"/>
        <v>0.45584756106749436</v>
      </c>
      <c r="H505" s="3">
        <f t="shared" si="87"/>
        <v>-9.4747542973187965E-2</v>
      </c>
      <c r="I505" s="3">
        <f t="shared" si="88"/>
        <v>1.0622541448055867</v>
      </c>
      <c r="J505" s="3"/>
      <c r="L505" s="1">
        <f t="shared" si="79"/>
        <v>26633</v>
      </c>
      <c r="M505" s="2">
        <f t="shared" si="80"/>
        <v>0.87391583681336349</v>
      </c>
      <c r="N505" s="3">
        <f t="shared" si="81"/>
        <v>1.0266751091844855</v>
      </c>
      <c r="O505" s="3">
        <f t="shared" si="82"/>
        <v>4.4484556783148756E-2</v>
      </c>
      <c r="P505" s="3">
        <f t="shared" si="83"/>
        <v>2.2138256377336947</v>
      </c>
      <c r="S505" s="1">
        <f t="shared" si="89"/>
        <v>26633</v>
      </c>
      <c r="T505" s="2">
        <f t="shared" si="90"/>
        <v>3.5467653936087293</v>
      </c>
      <c r="U505" s="2">
        <f t="shared" si="91"/>
        <v>2.8974943052391797</v>
      </c>
      <c r="V505" s="2">
        <f t="shared" si="92"/>
        <v>1.1028314307339826</v>
      </c>
      <c r="W505" s="2">
        <f t="shared" si="93"/>
        <v>6.213689538677361</v>
      </c>
      <c r="Y505">
        <f t="shared" si="94"/>
        <v>0</v>
      </c>
    </row>
    <row r="506" spans="1:25" x14ac:dyDescent="0.25">
      <c r="A506" t="s">
        <v>3</v>
      </c>
      <c r="B506" s="1">
        <v>26662</v>
      </c>
      <c r="C506">
        <v>118.05</v>
      </c>
      <c r="E506" s="1">
        <f t="shared" si="84"/>
        <v>26662</v>
      </c>
      <c r="F506" s="2">
        <f t="shared" si="85"/>
        <v>0.22369648595418257</v>
      </c>
      <c r="G506" s="3">
        <f t="shared" si="86"/>
        <v>0.45584756106749436</v>
      </c>
      <c r="H506" s="3">
        <f t="shared" si="87"/>
        <v>-9.4747542973187965E-2</v>
      </c>
      <c r="I506" s="3">
        <f t="shared" si="88"/>
        <v>1.0622541448055867</v>
      </c>
      <c r="J506" s="3"/>
      <c r="L506" s="1">
        <f t="shared" si="79"/>
        <v>26662</v>
      </c>
      <c r="M506" s="2">
        <f t="shared" si="80"/>
        <v>0.87083993660855774</v>
      </c>
      <c r="N506" s="3">
        <f t="shared" si="81"/>
        <v>1.0266751091844855</v>
      </c>
      <c r="O506" s="3">
        <f t="shared" si="82"/>
        <v>4.4484556783148756E-2</v>
      </c>
      <c r="P506" s="3">
        <f t="shared" si="83"/>
        <v>2.2138256377336947</v>
      </c>
      <c r="S506" s="1">
        <f t="shared" si="89"/>
        <v>26662</v>
      </c>
      <c r="T506" s="2">
        <f t="shared" si="90"/>
        <v>3.442980805419646</v>
      </c>
      <c r="U506" s="2">
        <f t="shared" si="91"/>
        <v>2.8974943052391797</v>
      </c>
      <c r="V506" s="2">
        <f t="shared" si="92"/>
        <v>1.1028314307339826</v>
      </c>
      <c r="W506" s="2">
        <f t="shared" si="93"/>
        <v>6.213689538677361</v>
      </c>
      <c r="Y506">
        <f t="shared" si="94"/>
        <v>0</v>
      </c>
    </row>
    <row r="507" spans="1:25" x14ac:dyDescent="0.25">
      <c r="A507" t="s">
        <v>3</v>
      </c>
      <c r="B507" s="1">
        <v>26695</v>
      </c>
      <c r="C507">
        <v>116.03</v>
      </c>
      <c r="E507" s="1">
        <f t="shared" si="84"/>
        <v>26695</v>
      </c>
      <c r="F507" s="2">
        <f t="shared" si="85"/>
        <v>0.25791413703382493</v>
      </c>
      <c r="G507" s="3">
        <f t="shared" si="86"/>
        <v>0.45584756106749436</v>
      </c>
      <c r="H507" s="3">
        <f t="shared" si="87"/>
        <v>-9.4747542973187965E-2</v>
      </c>
      <c r="I507" s="3">
        <f t="shared" si="88"/>
        <v>1.0622541448055867</v>
      </c>
      <c r="J507" s="3"/>
      <c r="L507" s="1">
        <f t="shared" ref="L507:L570" si="95">B507</f>
        <v>26695</v>
      </c>
      <c r="M507" s="2">
        <f t="shared" ref="M507:M570" si="96">C507/C387-1</f>
        <v>0.75271903323262834</v>
      </c>
      <c r="N507" s="3">
        <f t="shared" ref="N507:N570" si="97">_xlfn.PERCENTILE.EXC($M$122:$M$1092,0.5)</f>
        <v>1.0266751091844855</v>
      </c>
      <c r="O507" s="3">
        <f t="shared" ref="O507:O570" si="98">_xlfn.PERCENTILE.EXC($M$122:$M$1092,0.1)</f>
        <v>4.4484556783148756E-2</v>
      </c>
      <c r="P507" s="3">
        <f t="shared" ref="P507:P570" si="99">_xlfn.PERCENTILE.EXC($M$122:$M$1092,0.9)</f>
        <v>2.2138256377336947</v>
      </c>
      <c r="S507" s="1">
        <f t="shared" si="89"/>
        <v>26695</v>
      </c>
      <c r="T507" s="2">
        <f t="shared" si="90"/>
        <v>3.3984078847611832</v>
      </c>
      <c r="U507" s="2">
        <f t="shared" si="91"/>
        <v>2.8974943052391797</v>
      </c>
      <c r="V507" s="2">
        <f t="shared" si="92"/>
        <v>1.1028314307339826</v>
      </c>
      <c r="W507" s="2">
        <f t="shared" si="93"/>
        <v>6.213689538677361</v>
      </c>
      <c r="Y507">
        <f t="shared" si="94"/>
        <v>0</v>
      </c>
    </row>
    <row r="508" spans="1:25" x14ac:dyDescent="0.25">
      <c r="A508" t="s">
        <v>3</v>
      </c>
      <c r="B508" s="1">
        <v>26723</v>
      </c>
      <c r="C508">
        <v>111.68</v>
      </c>
      <c r="E508" s="1">
        <f t="shared" si="84"/>
        <v>26723</v>
      </c>
      <c r="F508" s="2">
        <f t="shared" si="85"/>
        <v>0.24977618621307074</v>
      </c>
      <c r="G508" s="3">
        <f t="shared" si="86"/>
        <v>0.45584756106749436</v>
      </c>
      <c r="H508" s="3">
        <f t="shared" si="87"/>
        <v>-9.4747542973187965E-2</v>
      </c>
      <c r="I508" s="3">
        <f t="shared" si="88"/>
        <v>1.0622541448055867</v>
      </c>
      <c r="J508" s="3"/>
      <c r="L508" s="1">
        <f t="shared" si="95"/>
        <v>26723</v>
      </c>
      <c r="M508" s="2">
        <f t="shared" si="96"/>
        <v>0.73712863586871991</v>
      </c>
      <c r="N508" s="3">
        <f t="shared" si="97"/>
        <v>1.0266751091844855</v>
      </c>
      <c r="O508" s="3">
        <f t="shared" si="98"/>
        <v>4.4484556783148756E-2</v>
      </c>
      <c r="P508" s="3">
        <f t="shared" si="99"/>
        <v>2.2138256377336947</v>
      </c>
      <c r="S508" s="1">
        <f t="shared" si="89"/>
        <v>26723</v>
      </c>
      <c r="T508" s="2">
        <f t="shared" si="90"/>
        <v>3.3119691119691126</v>
      </c>
      <c r="U508" s="2">
        <f t="shared" si="91"/>
        <v>2.8974943052391797</v>
      </c>
      <c r="V508" s="2">
        <f t="shared" si="92"/>
        <v>1.1028314307339826</v>
      </c>
      <c r="W508" s="2">
        <f t="shared" si="93"/>
        <v>6.213689538677361</v>
      </c>
      <c r="Y508">
        <f t="shared" si="94"/>
        <v>0</v>
      </c>
    </row>
    <row r="509" spans="1:25" x14ac:dyDescent="0.25">
      <c r="A509" t="s">
        <v>3</v>
      </c>
      <c r="B509" s="1">
        <v>26753</v>
      </c>
      <c r="C509">
        <v>111.52</v>
      </c>
      <c r="E509" s="1">
        <f t="shared" si="84"/>
        <v>26753</v>
      </c>
      <c r="F509" s="2">
        <f t="shared" si="85"/>
        <v>0.23636363636363633</v>
      </c>
      <c r="G509" s="3">
        <f t="shared" si="86"/>
        <v>0.45584756106749436</v>
      </c>
      <c r="H509" s="3">
        <f t="shared" si="87"/>
        <v>-9.4747542973187965E-2</v>
      </c>
      <c r="I509" s="3">
        <f t="shared" si="88"/>
        <v>1.0622541448055867</v>
      </c>
      <c r="J509" s="3"/>
      <c r="L509" s="1">
        <f t="shared" si="95"/>
        <v>26753</v>
      </c>
      <c r="M509" s="2">
        <f t="shared" si="96"/>
        <v>0.67522908216914534</v>
      </c>
      <c r="N509" s="3">
        <f t="shared" si="97"/>
        <v>1.0266751091844855</v>
      </c>
      <c r="O509" s="3">
        <f t="shared" si="98"/>
        <v>4.4484556783148756E-2</v>
      </c>
      <c r="P509" s="3">
        <f t="shared" si="99"/>
        <v>2.2138256377336947</v>
      </c>
      <c r="S509" s="1">
        <f t="shared" si="89"/>
        <v>26753</v>
      </c>
      <c r="T509" s="2">
        <f t="shared" si="90"/>
        <v>3.4096480822459467</v>
      </c>
      <c r="U509" s="2">
        <f t="shared" si="91"/>
        <v>2.8974943052391797</v>
      </c>
      <c r="V509" s="2">
        <f t="shared" si="92"/>
        <v>1.1028314307339826</v>
      </c>
      <c r="W509" s="2">
        <f t="shared" si="93"/>
        <v>6.213689538677361</v>
      </c>
      <c r="Y509">
        <f t="shared" si="94"/>
        <v>0</v>
      </c>
    </row>
    <row r="510" spans="1:25" x14ac:dyDescent="0.25">
      <c r="A510" t="s">
        <v>3</v>
      </c>
      <c r="B510" s="1">
        <v>26784</v>
      </c>
      <c r="C510">
        <v>106.97</v>
      </c>
      <c r="E510" s="1">
        <f t="shared" ref="E510:E573" si="100">B510</f>
        <v>26784</v>
      </c>
      <c r="F510" s="2">
        <f t="shared" ref="F510:F573" si="101">C510/C450-1</f>
        <v>9.757849374102201E-2</v>
      </c>
      <c r="G510" s="3">
        <f t="shared" si="86"/>
        <v>0.45584756106749436</v>
      </c>
      <c r="H510" s="3">
        <f t="shared" si="87"/>
        <v>-9.4747542973187965E-2</v>
      </c>
      <c r="I510" s="3">
        <f t="shared" si="88"/>
        <v>1.0622541448055867</v>
      </c>
      <c r="J510" s="3"/>
      <c r="L510" s="1">
        <f t="shared" si="95"/>
        <v>26784</v>
      </c>
      <c r="M510" s="2">
        <f t="shared" si="96"/>
        <v>0.53252148997134685</v>
      </c>
      <c r="N510" s="3">
        <f t="shared" si="97"/>
        <v>1.0266751091844855</v>
      </c>
      <c r="O510" s="3">
        <f t="shared" si="98"/>
        <v>4.4484556783148756E-2</v>
      </c>
      <c r="P510" s="3">
        <f t="shared" si="99"/>
        <v>2.2138256377336947</v>
      </c>
      <c r="S510" s="1">
        <f t="shared" si="89"/>
        <v>26784</v>
      </c>
      <c r="T510" s="2">
        <f t="shared" si="90"/>
        <v>3.3448415922014618</v>
      </c>
      <c r="U510" s="2">
        <f t="shared" si="91"/>
        <v>2.8974943052391797</v>
      </c>
      <c r="V510" s="2">
        <f t="shared" si="92"/>
        <v>1.1028314307339826</v>
      </c>
      <c r="W510" s="2">
        <f t="shared" si="93"/>
        <v>6.213689538677361</v>
      </c>
      <c r="Y510">
        <f t="shared" si="94"/>
        <v>0</v>
      </c>
    </row>
    <row r="511" spans="1:25" x14ac:dyDescent="0.25">
      <c r="A511" t="s">
        <v>3</v>
      </c>
      <c r="B511" s="1">
        <v>26815</v>
      </c>
      <c r="C511">
        <v>104.95</v>
      </c>
      <c r="E511" s="1">
        <f t="shared" si="100"/>
        <v>26815</v>
      </c>
      <c r="F511" s="2">
        <f t="shared" si="101"/>
        <v>6.3538710985002078E-2</v>
      </c>
      <c r="G511" s="3">
        <f t="shared" ref="G511:G574" si="102">_xlfn.PERCENTILE.EXC($F$62:$F$1092,0.5)</f>
        <v>0.45584756106749436</v>
      </c>
      <c r="H511" s="3">
        <f t="shared" ref="H511:H574" si="103">_xlfn.PERCENTILE.EXC($F$62:$F$1092,0.1)</f>
        <v>-9.4747542973187965E-2</v>
      </c>
      <c r="I511" s="3">
        <f t="shared" ref="I511:I574" si="104">_xlfn.PERCENTILE.EXC($F$62:$F$1092,0.9)</f>
        <v>1.0622541448055867</v>
      </c>
      <c r="J511" s="3"/>
      <c r="L511" s="1">
        <f t="shared" si="95"/>
        <v>26815</v>
      </c>
      <c r="M511" s="2">
        <f t="shared" si="96"/>
        <v>0.48234463276836159</v>
      </c>
      <c r="N511" s="3">
        <f t="shared" si="97"/>
        <v>1.0266751091844855</v>
      </c>
      <c r="O511" s="3">
        <f t="shared" si="98"/>
        <v>4.4484556783148756E-2</v>
      </c>
      <c r="P511" s="3">
        <f t="shared" si="99"/>
        <v>2.2138256377336947</v>
      </c>
      <c r="S511" s="1">
        <f t="shared" si="89"/>
        <v>26815</v>
      </c>
      <c r="T511" s="2">
        <f t="shared" si="90"/>
        <v>3.2766911165444172</v>
      </c>
      <c r="U511" s="2">
        <f t="shared" si="91"/>
        <v>2.8974943052391797</v>
      </c>
      <c r="V511" s="2">
        <f t="shared" si="92"/>
        <v>1.1028314307339826</v>
      </c>
      <c r="W511" s="2">
        <f t="shared" si="93"/>
        <v>6.213689538677361</v>
      </c>
      <c r="Y511">
        <f t="shared" si="94"/>
        <v>0</v>
      </c>
    </row>
    <row r="512" spans="1:25" x14ac:dyDescent="0.25">
      <c r="A512" t="s">
        <v>3</v>
      </c>
      <c r="B512" s="1">
        <v>26844</v>
      </c>
      <c r="C512">
        <v>104.26</v>
      </c>
      <c r="E512" s="1">
        <f t="shared" si="100"/>
        <v>26844</v>
      </c>
      <c r="F512" s="2">
        <f t="shared" si="101"/>
        <v>4.6997389033942572E-2</v>
      </c>
      <c r="G512" s="3">
        <f t="shared" si="102"/>
        <v>0.45584756106749436</v>
      </c>
      <c r="H512" s="3">
        <f t="shared" si="103"/>
        <v>-9.4747542973187965E-2</v>
      </c>
      <c r="I512" s="3">
        <f t="shared" si="104"/>
        <v>1.0622541448055867</v>
      </c>
      <c r="J512" s="3"/>
      <c r="L512" s="1">
        <f t="shared" si="95"/>
        <v>26844</v>
      </c>
      <c r="M512" s="2">
        <f t="shared" si="96"/>
        <v>0.5029551679400317</v>
      </c>
      <c r="N512" s="3">
        <f t="shared" si="97"/>
        <v>1.0266751091844855</v>
      </c>
      <c r="O512" s="3">
        <f t="shared" si="98"/>
        <v>4.4484556783148756E-2</v>
      </c>
      <c r="P512" s="3">
        <f t="shared" si="99"/>
        <v>2.2138256377336947</v>
      </c>
      <c r="S512" s="1">
        <f t="shared" si="89"/>
        <v>26844</v>
      </c>
      <c r="T512" s="2">
        <f t="shared" si="90"/>
        <v>3.31897265948633</v>
      </c>
      <c r="U512" s="2">
        <f t="shared" si="91"/>
        <v>2.8974943052391797</v>
      </c>
      <c r="V512" s="2">
        <f t="shared" si="92"/>
        <v>1.1028314307339826</v>
      </c>
      <c r="W512" s="2">
        <f t="shared" si="93"/>
        <v>6.213689538677361</v>
      </c>
      <c r="Y512">
        <f t="shared" si="94"/>
        <v>0</v>
      </c>
    </row>
    <row r="513" spans="1:25" x14ac:dyDescent="0.25">
      <c r="A513" t="s">
        <v>3</v>
      </c>
      <c r="B513" s="1">
        <v>26876</v>
      </c>
      <c r="C513">
        <v>108.22</v>
      </c>
      <c r="E513" s="1">
        <f t="shared" si="100"/>
        <v>26876</v>
      </c>
      <c r="F513" s="2">
        <f t="shared" si="101"/>
        <v>0.10722324534479233</v>
      </c>
      <c r="G513" s="3">
        <f t="shared" si="102"/>
        <v>0.45584756106749436</v>
      </c>
      <c r="H513" s="3">
        <f t="shared" si="103"/>
        <v>-9.4747542973187965E-2</v>
      </c>
      <c r="I513" s="3">
        <f t="shared" si="104"/>
        <v>1.0622541448055867</v>
      </c>
      <c r="J513" s="3"/>
      <c r="L513" s="1">
        <f t="shared" si="95"/>
        <v>26876</v>
      </c>
      <c r="M513" s="2">
        <f t="shared" si="96"/>
        <v>0.56545638651815433</v>
      </c>
      <c r="N513" s="3">
        <f t="shared" si="97"/>
        <v>1.0266751091844855</v>
      </c>
      <c r="O513" s="3">
        <f t="shared" si="98"/>
        <v>4.4484556783148756E-2</v>
      </c>
      <c r="P513" s="3">
        <f t="shared" si="99"/>
        <v>2.2138256377336947</v>
      </c>
      <c r="S513" s="1">
        <f t="shared" si="89"/>
        <v>26876</v>
      </c>
      <c r="T513" s="2">
        <f t="shared" si="90"/>
        <v>3.3725252525252527</v>
      </c>
      <c r="U513" s="2">
        <f t="shared" si="91"/>
        <v>2.8974943052391797</v>
      </c>
      <c r="V513" s="2">
        <f t="shared" si="92"/>
        <v>1.1028314307339826</v>
      </c>
      <c r="W513" s="2">
        <f t="shared" si="93"/>
        <v>6.213689538677361</v>
      </c>
      <c r="Y513">
        <f t="shared" si="94"/>
        <v>0</v>
      </c>
    </row>
    <row r="514" spans="1:25" x14ac:dyDescent="0.25">
      <c r="A514" t="s">
        <v>3</v>
      </c>
      <c r="B514" s="1">
        <v>26907</v>
      </c>
      <c r="C514">
        <v>104.25</v>
      </c>
      <c r="E514" s="1">
        <f t="shared" si="100"/>
        <v>26907</v>
      </c>
      <c r="F514" s="2">
        <f t="shared" si="101"/>
        <v>5.4521545620068723E-2</v>
      </c>
      <c r="G514" s="3">
        <f t="shared" si="102"/>
        <v>0.45584756106749436</v>
      </c>
      <c r="H514" s="3">
        <f t="shared" si="103"/>
        <v>-9.4747542973187965E-2</v>
      </c>
      <c r="I514" s="3">
        <f t="shared" si="104"/>
        <v>1.0622541448055867</v>
      </c>
      <c r="J514" s="3"/>
      <c r="L514" s="1">
        <f t="shared" si="95"/>
        <v>26907</v>
      </c>
      <c r="M514" s="2">
        <f t="shared" si="96"/>
        <v>0.43793103448275872</v>
      </c>
      <c r="N514" s="3">
        <f t="shared" si="97"/>
        <v>1.0266751091844855</v>
      </c>
      <c r="O514" s="3">
        <f t="shared" si="98"/>
        <v>4.4484556783148756E-2</v>
      </c>
      <c r="P514" s="3">
        <f t="shared" si="99"/>
        <v>2.2138256377336947</v>
      </c>
      <c r="S514" s="1">
        <f t="shared" si="89"/>
        <v>26907</v>
      </c>
      <c r="T514" s="2">
        <f t="shared" si="90"/>
        <v>3.4704116638078899</v>
      </c>
      <c r="U514" s="2">
        <f t="shared" si="91"/>
        <v>2.8974943052391797</v>
      </c>
      <c r="V514" s="2">
        <f t="shared" si="92"/>
        <v>1.1028314307339826</v>
      </c>
      <c r="W514" s="2">
        <f t="shared" si="93"/>
        <v>6.213689538677361</v>
      </c>
      <c r="Y514">
        <f t="shared" si="94"/>
        <v>0</v>
      </c>
    </row>
    <row r="515" spans="1:25" x14ac:dyDescent="0.25">
      <c r="A515" t="s">
        <v>3</v>
      </c>
      <c r="B515" s="1">
        <v>26935</v>
      </c>
      <c r="C515">
        <v>108.43</v>
      </c>
      <c r="E515" s="1">
        <f t="shared" si="100"/>
        <v>26935</v>
      </c>
      <c r="F515" s="2">
        <f t="shared" si="101"/>
        <v>5.6102074607967234E-2</v>
      </c>
      <c r="G515" s="3">
        <f t="shared" si="102"/>
        <v>0.45584756106749436</v>
      </c>
      <c r="H515" s="3">
        <f t="shared" si="103"/>
        <v>-9.4747542973187965E-2</v>
      </c>
      <c r="I515" s="3">
        <f t="shared" si="104"/>
        <v>1.0622541448055867</v>
      </c>
      <c r="J515" s="3"/>
      <c r="L515" s="1">
        <f t="shared" si="95"/>
        <v>26935</v>
      </c>
      <c r="M515" s="2">
        <f t="shared" si="96"/>
        <v>0.51227336122733624</v>
      </c>
      <c r="N515" s="3">
        <f t="shared" si="97"/>
        <v>1.0266751091844855</v>
      </c>
      <c r="O515" s="3">
        <f t="shared" si="98"/>
        <v>4.4484556783148756E-2</v>
      </c>
      <c r="P515" s="3">
        <f t="shared" si="99"/>
        <v>2.2138256377336947</v>
      </c>
      <c r="S515" s="1">
        <f t="shared" si="89"/>
        <v>26935</v>
      </c>
      <c r="T515" s="2">
        <f t="shared" si="90"/>
        <v>3.6436830835117773</v>
      </c>
      <c r="U515" s="2">
        <f t="shared" si="91"/>
        <v>2.8974943052391797</v>
      </c>
      <c r="V515" s="2">
        <f t="shared" si="92"/>
        <v>1.1028314307339826</v>
      </c>
      <c r="W515" s="2">
        <f t="shared" si="93"/>
        <v>6.213689538677361</v>
      </c>
      <c r="Y515">
        <f t="shared" si="94"/>
        <v>0</v>
      </c>
    </row>
    <row r="516" spans="1:25" x14ac:dyDescent="0.25">
      <c r="A516" t="s">
        <v>3</v>
      </c>
      <c r="B516" s="1">
        <v>26968</v>
      </c>
      <c r="C516">
        <v>108.29</v>
      </c>
      <c r="E516" s="1">
        <f t="shared" si="100"/>
        <v>26968</v>
      </c>
      <c r="F516" s="2">
        <f t="shared" si="101"/>
        <v>4.7190793927086361E-2</v>
      </c>
      <c r="G516" s="3">
        <f t="shared" si="102"/>
        <v>0.45584756106749436</v>
      </c>
      <c r="H516" s="3">
        <f t="shared" si="103"/>
        <v>-9.4747542973187965E-2</v>
      </c>
      <c r="I516" s="3">
        <f t="shared" si="104"/>
        <v>1.0622541448055867</v>
      </c>
      <c r="J516" s="3"/>
      <c r="L516" s="1">
        <f t="shared" si="95"/>
        <v>26968</v>
      </c>
      <c r="M516" s="2">
        <f t="shared" si="96"/>
        <v>0.46318065126334274</v>
      </c>
      <c r="N516" s="3">
        <f t="shared" si="97"/>
        <v>1.0266751091844855</v>
      </c>
      <c r="O516" s="3">
        <f t="shared" si="98"/>
        <v>4.4484556783148756E-2</v>
      </c>
      <c r="P516" s="3">
        <f t="shared" si="99"/>
        <v>2.2138256377336947</v>
      </c>
      <c r="S516" s="1">
        <f t="shared" si="89"/>
        <v>26968</v>
      </c>
      <c r="T516" s="2">
        <f t="shared" si="90"/>
        <v>3.4127954360228205</v>
      </c>
      <c r="U516" s="2">
        <f t="shared" si="91"/>
        <v>2.8974943052391797</v>
      </c>
      <c r="V516" s="2">
        <f t="shared" si="92"/>
        <v>1.1028314307339826</v>
      </c>
      <c r="W516" s="2">
        <f t="shared" si="93"/>
        <v>6.213689538677361</v>
      </c>
      <c r="Y516">
        <f t="shared" si="94"/>
        <v>0</v>
      </c>
    </row>
    <row r="517" spans="1:25" x14ac:dyDescent="0.25">
      <c r="A517" t="s">
        <v>3</v>
      </c>
      <c r="B517" s="1">
        <v>26998</v>
      </c>
      <c r="C517">
        <v>95.96</v>
      </c>
      <c r="E517" s="1">
        <f t="shared" si="100"/>
        <v>26998</v>
      </c>
      <c r="F517" s="2">
        <f t="shared" si="101"/>
        <v>-0.11451508720125503</v>
      </c>
      <c r="G517" s="3">
        <f t="shared" si="102"/>
        <v>0.45584756106749436</v>
      </c>
      <c r="H517" s="3">
        <f t="shared" si="103"/>
        <v>-9.4747542973187965E-2</v>
      </c>
      <c r="I517" s="3">
        <f t="shared" si="104"/>
        <v>1.0622541448055867</v>
      </c>
      <c r="J517" s="3"/>
      <c r="L517" s="1">
        <f t="shared" si="95"/>
        <v>26998</v>
      </c>
      <c r="M517" s="2">
        <f t="shared" si="96"/>
        <v>0.31039191588146919</v>
      </c>
      <c r="N517" s="3">
        <f t="shared" si="97"/>
        <v>1.0266751091844855</v>
      </c>
      <c r="O517" s="3">
        <f t="shared" si="98"/>
        <v>4.4484556783148756E-2</v>
      </c>
      <c r="P517" s="3">
        <f t="shared" si="99"/>
        <v>2.2138256377336947</v>
      </c>
      <c r="S517" s="1">
        <f t="shared" si="89"/>
        <v>26998</v>
      </c>
      <c r="T517" s="2">
        <f t="shared" si="90"/>
        <v>2.8756058158319866</v>
      </c>
      <c r="U517" s="2">
        <f t="shared" si="91"/>
        <v>2.8974943052391797</v>
      </c>
      <c r="V517" s="2">
        <f t="shared" si="92"/>
        <v>1.1028314307339826</v>
      </c>
      <c r="W517" s="2">
        <f t="shared" si="93"/>
        <v>6.213689538677361</v>
      </c>
      <c r="Y517">
        <f t="shared" si="94"/>
        <v>0</v>
      </c>
    </row>
    <row r="518" spans="1:25" x14ac:dyDescent="0.25">
      <c r="A518" t="s">
        <v>3</v>
      </c>
      <c r="B518" s="1">
        <v>27029</v>
      </c>
      <c r="C518">
        <v>97.55</v>
      </c>
      <c r="E518" s="1">
        <f t="shared" si="100"/>
        <v>27029</v>
      </c>
      <c r="F518" s="2">
        <f t="shared" si="101"/>
        <v>-6.0754862314654323E-2</v>
      </c>
      <c r="G518" s="3">
        <f t="shared" si="102"/>
        <v>0.45584756106749436</v>
      </c>
      <c r="H518" s="3">
        <f t="shared" si="103"/>
        <v>-9.4747542973187965E-2</v>
      </c>
      <c r="I518" s="3">
        <f t="shared" si="104"/>
        <v>1.0622541448055867</v>
      </c>
      <c r="J518" s="3"/>
      <c r="L518" s="1">
        <f t="shared" si="95"/>
        <v>27029</v>
      </c>
      <c r="M518" s="2">
        <f t="shared" si="96"/>
        <v>0.30031991468941621</v>
      </c>
      <c r="N518" s="3">
        <f t="shared" si="97"/>
        <v>1.0266751091844855</v>
      </c>
      <c r="O518" s="3">
        <f t="shared" si="98"/>
        <v>4.4484556783148756E-2</v>
      </c>
      <c r="P518" s="3">
        <f t="shared" si="99"/>
        <v>2.2138256377336947</v>
      </c>
      <c r="S518" s="1">
        <f t="shared" si="89"/>
        <v>27029</v>
      </c>
      <c r="T518" s="2">
        <f t="shared" si="90"/>
        <v>2.9318823055219672</v>
      </c>
      <c r="U518" s="2">
        <f t="shared" si="91"/>
        <v>2.8974943052391797</v>
      </c>
      <c r="V518" s="2">
        <f t="shared" si="92"/>
        <v>1.1028314307339826</v>
      </c>
      <c r="W518" s="2">
        <f t="shared" si="93"/>
        <v>6.213689538677361</v>
      </c>
      <c r="Y518">
        <f t="shared" si="94"/>
        <v>0</v>
      </c>
    </row>
    <row r="519" spans="1:25" x14ac:dyDescent="0.25">
      <c r="A519" t="s">
        <v>3</v>
      </c>
      <c r="B519" s="1">
        <v>27060</v>
      </c>
      <c r="C519">
        <v>96.57</v>
      </c>
      <c r="E519" s="1">
        <f t="shared" si="100"/>
        <v>27060</v>
      </c>
      <c r="F519" s="2">
        <f t="shared" si="101"/>
        <v>-6.2518202116299548E-2</v>
      </c>
      <c r="G519" s="3">
        <f t="shared" si="102"/>
        <v>0.45584756106749436</v>
      </c>
      <c r="H519" s="3">
        <f t="shared" si="103"/>
        <v>-9.4747542973187965E-2</v>
      </c>
      <c r="I519" s="3">
        <f t="shared" si="104"/>
        <v>1.0622541448055867</v>
      </c>
      <c r="J519" s="3"/>
      <c r="L519" s="1">
        <f t="shared" si="95"/>
        <v>27060</v>
      </c>
      <c r="M519" s="2">
        <f t="shared" si="96"/>
        <v>0.25350467289719614</v>
      </c>
      <c r="N519" s="3">
        <f t="shared" si="97"/>
        <v>1.0266751091844855</v>
      </c>
      <c r="O519" s="3">
        <f t="shared" si="98"/>
        <v>4.4484556783148756E-2</v>
      </c>
      <c r="P519" s="3">
        <f t="shared" si="99"/>
        <v>2.2138256377336947</v>
      </c>
      <c r="S519" s="1">
        <f t="shared" si="89"/>
        <v>27060</v>
      </c>
      <c r="T519" s="2">
        <f t="shared" si="90"/>
        <v>2.7028374233128836</v>
      </c>
      <c r="U519" s="2">
        <f t="shared" si="91"/>
        <v>2.8974943052391797</v>
      </c>
      <c r="V519" s="2">
        <f t="shared" si="92"/>
        <v>1.1028314307339826</v>
      </c>
      <c r="W519" s="2">
        <f t="shared" si="93"/>
        <v>6.213689538677361</v>
      </c>
      <c r="Y519">
        <f t="shared" si="94"/>
        <v>0</v>
      </c>
    </row>
    <row r="520" spans="1:25" x14ac:dyDescent="0.25">
      <c r="A520" t="s">
        <v>3</v>
      </c>
      <c r="B520" s="1">
        <v>27088</v>
      </c>
      <c r="C520">
        <v>96.22</v>
      </c>
      <c r="E520" s="1">
        <f t="shared" si="100"/>
        <v>27088</v>
      </c>
      <c r="F520" s="2">
        <f t="shared" si="101"/>
        <v>-1.9463976357892543E-2</v>
      </c>
      <c r="G520" s="3">
        <f t="shared" si="102"/>
        <v>0.45584756106749436</v>
      </c>
      <c r="H520" s="3">
        <f t="shared" si="103"/>
        <v>-9.4747542973187965E-2</v>
      </c>
      <c r="I520" s="3">
        <f t="shared" si="104"/>
        <v>1.0622541448055867</v>
      </c>
      <c r="J520" s="3"/>
      <c r="L520" s="1">
        <f t="shared" si="95"/>
        <v>27088</v>
      </c>
      <c r="M520" s="2">
        <f t="shared" si="96"/>
        <v>0.23676092544987148</v>
      </c>
      <c r="N520" s="3">
        <f t="shared" si="97"/>
        <v>1.0266751091844855</v>
      </c>
      <c r="O520" s="3">
        <f t="shared" si="98"/>
        <v>4.4484556783148756E-2</v>
      </c>
      <c r="P520" s="3">
        <f t="shared" si="99"/>
        <v>2.2138256377336947</v>
      </c>
      <c r="S520" s="1">
        <f t="shared" si="89"/>
        <v>27088</v>
      </c>
      <c r="T520" s="2">
        <f t="shared" si="90"/>
        <v>2.6795411089866157</v>
      </c>
      <c r="U520" s="2">
        <f t="shared" si="91"/>
        <v>2.8974943052391797</v>
      </c>
      <c r="V520" s="2">
        <f t="shared" si="92"/>
        <v>1.1028314307339826</v>
      </c>
      <c r="W520" s="2">
        <f t="shared" si="93"/>
        <v>6.213689538677361</v>
      </c>
      <c r="Y520">
        <f t="shared" si="94"/>
        <v>0</v>
      </c>
    </row>
    <row r="521" spans="1:25" x14ac:dyDescent="0.25">
      <c r="A521" t="s">
        <v>3</v>
      </c>
      <c r="B521" s="1">
        <v>27117</v>
      </c>
      <c r="C521">
        <v>93.98</v>
      </c>
      <c r="E521" s="1">
        <f t="shared" si="100"/>
        <v>27117</v>
      </c>
      <c r="F521" s="2">
        <f t="shared" si="101"/>
        <v>-7.4179883755295051E-2</v>
      </c>
      <c r="G521" s="3">
        <f t="shared" si="102"/>
        <v>0.45584756106749436</v>
      </c>
      <c r="H521" s="3">
        <f t="shared" si="103"/>
        <v>-9.4747542973187965E-2</v>
      </c>
      <c r="I521" s="3">
        <f t="shared" si="104"/>
        <v>1.0622541448055867</v>
      </c>
      <c r="J521" s="3"/>
      <c r="L521" s="1">
        <f t="shared" si="95"/>
        <v>27117</v>
      </c>
      <c r="M521" s="2">
        <f t="shared" si="96"/>
        <v>0.18992149911369971</v>
      </c>
      <c r="N521" s="3">
        <f t="shared" si="97"/>
        <v>1.0266751091844855</v>
      </c>
      <c r="O521" s="3">
        <f t="shared" si="98"/>
        <v>4.4484556783148756E-2</v>
      </c>
      <c r="P521" s="3">
        <f t="shared" si="99"/>
        <v>2.2138256377336947</v>
      </c>
      <c r="S521" s="1">
        <f t="shared" si="89"/>
        <v>27117</v>
      </c>
      <c r="T521" s="2">
        <f t="shared" si="90"/>
        <v>2.4884929472902746</v>
      </c>
      <c r="U521" s="2">
        <f t="shared" si="91"/>
        <v>2.8974943052391797</v>
      </c>
      <c r="V521" s="2">
        <f t="shared" si="92"/>
        <v>1.1028314307339826</v>
      </c>
      <c r="W521" s="2">
        <f t="shared" si="93"/>
        <v>6.213689538677361</v>
      </c>
      <c r="Y521">
        <f t="shared" si="94"/>
        <v>0</v>
      </c>
    </row>
    <row r="522" spans="1:25" x14ac:dyDescent="0.25">
      <c r="A522" t="s">
        <v>3</v>
      </c>
      <c r="B522" s="1">
        <v>27149</v>
      </c>
      <c r="C522">
        <v>90.31</v>
      </c>
      <c r="E522" s="1">
        <f t="shared" si="100"/>
        <v>27149</v>
      </c>
      <c r="F522" s="2">
        <f t="shared" si="101"/>
        <v>-0.12903848008486829</v>
      </c>
      <c r="G522" s="3">
        <f t="shared" si="102"/>
        <v>0.45584756106749436</v>
      </c>
      <c r="H522" s="3">
        <f t="shared" si="103"/>
        <v>-9.4747542973187965E-2</v>
      </c>
      <c r="I522" s="3">
        <f t="shared" si="104"/>
        <v>1.0622541448055867</v>
      </c>
      <c r="J522" s="3"/>
      <c r="L522" s="1">
        <f t="shared" si="95"/>
        <v>27149</v>
      </c>
      <c r="M522" s="2">
        <f t="shared" si="96"/>
        <v>0.13654669015857057</v>
      </c>
      <c r="N522" s="3">
        <f t="shared" si="97"/>
        <v>1.0266751091844855</v>
      </c>
      <c r="O522" s="3">
        <f t="shared" si="98"/>
        <v>4.4484556783148756E-2</v>
      </c>
      <c r="P522" s="3">
        <f t="shared" si="99"/>
        <v>2.2138256377336947</v>
      </c>
      <c r="S522" s="1">
        <f t="shared" si="89"/>
        <v>27149</v>
      </c>
      <c r="T522" s="2">
        <f t="shared" si="90"/>
        <v>2.1956829440905872</v>
      </c>
      <c r="U522" s="2">
        <f t="shared" si="91"/>
        <v>2.8974943052391797</v>
      </c>
      <c r="V522" s="2">
        <f t="shared" si="92"/>
        <v>1.1028314307339826</v>
      </c>
      <c r="W522" s="2">
        <f t="shared" si="93"/>
        <v>6.213689538677361</v>
      </c>
      <c r="Y522">
        <f t="shared" si="94"/>
        <v>0</v>
      </c>
    </row>
    <row r="523" spans="1:25" x14ac:dyDescent="0.25">
      <c r="A523" t="s">
        <v>3</v>
      </c>
      <c r="B523" s="1">
        <v>27180</v>
      </c>
      <c r="C523">
        <v>87.28</v>
      </c>
      <c r="E523" s="1">
        <f t="shared" si="100"/>
        <v>27180</v>
      </c>
      <c r="F523" s="2">
        <f t="shared" si="101"/>
        <v>-0.15638894258650682</v>
      </c>
      <c r="G523" s="3">
        <f t="shared" si="102"/>
        <v>0.45584756106749436</v>
      </c>
      <c r="H523" s="3">
        <f t="shared" si="103"/>
        <v>-9.4747542973187965E-2</v>
      </c>
      <c r="I523" s="3">
        <f t="shared" si="104"/>
        <v>1.0622541448055867</v>
      </c>
      <c r="J523" s="3"/>
      <c r="L523" s="1">
        <f t="shared" si="95"/>
        <v>27180</v>
      </c>
      <c r="M523" s="2">
        <f t="shared" si="96"/>
        <v>8.5977354734353639E-2</v>
      </c>
      <c r="N523" s="3">
        <f t="shared" si="97"/>
        <v>1.0266751091844855</v>
      </c>
      <c r="O523" s="3">
        <f t="shared" si="98"/>
        <v>4.4484556783148756E-2</v>
      </c>
      <c r="P523" s="3">
        <f t="shared" si="99"/>
        <v>2.2138256377336947</v>
      </c>
      <c r="S523" s="1">
        <f t="shared" si="89"/>
        <v>27180</v>
      </c>
      <c r="T523" s="2">
        <f t="shared" si="90"/>
        <v>1.990065090784515</v>
      </c>
      <c r="U523" s="2">
        <f t="shared" si="91"/>
        <v>2.8974943052391797</v>
      </c>
      <c r="V523" s="2">
        <f t="shared" si="92"/>
        <v>1.1028314307339826</v>
      </c>
      <c r="W523" s="2">
        <f t="shared" si="93"/>
        <v>6.213689538677361</v>
      </c>
      <c r="Y523">
        <f t="shared" si="94"/>
        <v>0</v>
      </c>
    </row>
    <row r="524" spans="1:25" x14ac:dyDescent="0.25">
      <c r="A524" t="s">
        <v>3</v>
      </c>
      <c r="B524" s="1">
        <v>27208</v>
      </c>
      <c r="C524">
        <v>86</v>
      </c>
      <c r="E524" s="1">
        <f t="shared" si="100"/>
        <v>27208</v>
      </c>
      <c r="F524" s="2">
        <f t="shared" si="101"/>
        <v>-0.11984443762153307</v>
      </c>
      <c r="G524" s="3">
        <f t="shared" si="102"/>
        <v>0.45584756106749436</v>
      </c>
      <c r="H524" s="3">
        <f t="shared" si="103"/>
        <v>-9.4747542973187965E-2</v>
      </c>
      <c r="I524" s="3">
        <f t="shared" si="104"/>
        <v>1.0622541448055867</v>
      </c>
      <c r="J524" s="3"/>
      <c r="L524" s="1">
        <f t="shared" si="95"/>
        <v>27208</v>
      </c>
      <c r="M524" s="2">
        <f t="shared" si="96"/>
        <v>5.2760435793854921E-2</v>
      </c>
      <c r="N524" s="3">
        <f t="shared" si="97"/>
        <v>1.0266751091844855</v>
      </c>
      <c r="O524" s="3">
        <f t="shared" si="98"/>
        <v>4.4484556783148756E-2</v>
      </c>
      <c r="P524" s="3">
        <f t="shared" si="99"/>
        <v>2.2138256377336947</v>
      </c>
      <c r="S524" s="1">
        <f t="shared" si="89"/>
        <v>27208</v>
      </c>
      <c r="T524" s="2">
        <f t="shared" si="90"/>
        <v>1.9441971927422115</v>
      </c>
      <c r="U524" s="2">
        <f t="shared" si="91"/>
        <v>2.8974943052391797</v>
      </c>
      <c r="V524" s="2">
        <f t="shared" si="92"/>
        <v>1.1028314307339826</v>
      </c>
      <c r="W524" s="2">
        <f t="shared" si="93"/>
        <v>6.213689538677361</v>
      </c>
      <c r="Y524">
        <f t="shared" si="94"/>
        <v>0</v>
      </c>
    </row>
    <row r="525" spans="1:25" x14ac:dyDescent="0.25">
      <c r="A525" t="s">
        <v>3</v>
      </c>
      <c r="B525" s="1">
        <v>27241</v>
      </c>
      <c r="C525">
        <v>79.31</v>
      </c>
      <c r="E525" s="1">
        <f t="shared" si="100"/>
        <v>27241</v>
      </c>
      <c r="F525" s="2">
        <f t="shared" si="101"/>
        <v>-0.13633888707394093</v>
      </c>
      <c r="G525" s="3">
        <f t="shared" si="102"/>
        <v>0.45584756106749436</v>
      </c>
      <c r="H525" s="3">
        <f t="shared" si="103"/>
        <v>-9.4747542973187965E-2</v>
      </c>
      <c r="I525" s="3">
        <f t="shared" si="104"/>
        <v>1.0622541448055867</v>
      </c>
      <c r="J525" s="3"/>
      <c r="L525" s="1">
        <f t="shared" si="95"/>
        <v>27241</v>
      </c>
      <c r="M525" s="2">
        <f t="shared" si="96"/>
        <v>-4.6525607117095524E-2</v>
      </c>
      <c r="N525" s="3">
        <f t="shared" si="97"/>
        <v>1.0266751091844855</v>
      </c>
      <c r="O525" s="3">
        <f t="shared" si="98"/>
        <v>4.4484556783148756E-2</v>
      </c>
      <c r="P525" s="3">
        <f t="shared" si="99"/>
        <v>2.2138256377336947</v>
      </c>
      <c r="S525" s="1">
        <f t="shared" si="89"/>
        <v>27241</v>
      </c>
      <c r="T525" s="2">
        <f t="shared" si="90"/>
        <v>1.5683290155440415</v>
      </c>
      <c r="U525" s="2">
        <f t="shared" si="91"/>
        <v>2.8974943052391797</v>
      </c>
      <c r="V525" s="2">
        <f t="shared" si="92"/>
        <v>1.1028314307339826</v>
      </c>
      <c r="W525" s="2">
        <f t="shared" si="93"/>
        <v>6.213689538677361</v>
      </c>
      <c r="Y525">
        <f t="shared" si="94"/>
        <v>0</v>
      </c>
    </row>
    <row r="526" spans="1:25" x14ac:dyDescent="0.25">
      <c r="A526" t="s">
        <v>3</v>
      </c>
      <c r="B526" s="1">
        <v>27271</v>
      </c>
      <c r="C526">
        <v>72.150000000000006</v>
      </c>
      <c r="E526" s="1">
        <f t="shared" si="100"/>
        <v>27271</v>
      </c>
      <c r="F526" s="2">
        <f t="shared" si="101"/>
        <v>-0.24458171919170768</v>
      </c>
      <c r="G526" s="3">
        <f t="shared" si="102"/>
        <v>0.45584756106749436</v>
      </c>
      <c r="H526" s="3">
        <f t="shared" si="103"/>
        <v>-9.4747542973187965E-2</v>
      </c>
      <c r="I526" s="3">
        <f t="shared" si="104"/>
        <v>1.0622541448055867</v>
      </c>
      <c r="J526" s="3"/>
      <c r="L526" s="1">
        <f t="shared" si="95"/>
        <v>27271</v>
      </c>
      <c r="M526" s="2">
        <f t="shared" si="96"/>
        <v>-0.11829402419650481</v>
      </c>
      <c r="N526" s="3">
        <f t="shared" si="97"/>
        <v>1.0266751091844855</v>
      </c>
      <c r="O526" s="3">
        <f t="shared" si="98"/>
        <v>4.4484556783148756E-2</v>
      </c>
      <c r="P526" s="3">
        <f t="shared" si="99"/>
        <v>2.2138256377336947</v>
      </c>
      <c r="S526" s="1">
        <f t="shared" si="89"/>
        <v>27271</v>
      </c>
      <c r="T526" s="2">
        <f t="shared" si="90"/>
        <v>1.4187060006704661</v>
      </c>
      <c r="U526" s="2">
        <f t="shared" si="91"/>
        <v>2.8974943052391797</v>
      </c>
      <c r="V526" s="2">
        <f t="shared" si="92"/>
        <v>1.1028314307339826</v>
      </c>
      <c r="W526" s="2">
        <f t="shared" si="93"/>
        <v>6.213689538677361</v>
      </c>
      <c r="Y526">
        <f t="shared" si="94"/>
        <v>0</v>
      </c>
    </row>
    <row r="527" spans="1:25" x14ac:dyDescent="0.25">
      <c r="A527" t="s">
        <v>3</v>
      </c>
      <c r="B527" s="1">
        <v>27302</v>
      </c>
      <c r="C527">
        <v>63.54</v>
      </c>
      <c r="E527" s="1">
        <f t="shared" si="100"/>
        <v>27302</v>
      </c>
      <c r="F527" s="2">
        <f t="shared" si="101"/>
        <v>-0.31765463917525782</v>
      </c>
      <c r="G527" s="3">
        <f t="shared" si="102"/>
        <v>0.45584756106749436</v>
      </c>
      <c r="H527" s="3">
        <f t="shared" si="103"/>
        <v>-9.4747542973187965E-2</v>
      </c>
      <c r="I527" s="3">
        <f t="shared" si="104"/>
        <v>1.0622541448055867</v>
      </c>
      <c r="J527" s="3"/>
      <c r="L527" s="1">
        <f t="shared" si="95"/>
        <v>27302</v>
      </c>
      <c r="M527" s="2">
        <f t="shared" si="96"/>
        <v>-0.24518888096935143</v>
      </c>
      <c r="N527" s="3">
        <f t="shared" si="97"/>
        <v>1.0266751091844855</v>
      </c>
      <c r="O527" s="3">
        <f t="shared" si="98"/>
        <v>4.4484556783148756E-2</v>
      </c>
      <c r="P527" s="3">
        <f t="shared" si="99"/>
        <v>2.2138256377336947</v>
      </c>
      <c r="S527" s="1">
        <f t="shared" si="89"/>
        <v>27302</v>
      </c>
      <c r="T527" s="2">
        <f t="shared" si="90"/>
        <v>0.9665738161559887</v>
      </c>
      <c r="U527" s="2">
        <f t="shared" si="91"/>
        <v>2.8974943052391797</v>
      </c>
      <c r="V527" s="2">
        <f t="shared" si="92"/>
        <v>1.1028314307339826</v>
      </c>
      <c r="W527" s="2">
        <f t="shared" si="93"/>
        <v>6.213689538677361</v>
      </c>
      <c r="Y527">
        <f t="shared" si="94"/>
        <v>1</v>
      </c>
    </row>
    <row r="528" spans="1:25" x14ac:dyDescent="0.25">
      <c r="A528" t="s">
        <v>3</v>
      </c>
      <c r="B528" s="1">
        <v>27333</v>
      </c>
      <c r="C528">
        <v>73.900000000000006</v>
      </c>
      <c r="E528" s="1">
        <f t="shared" si="100"/>
        <v>27333</v>
      </c>
      <c r="F528" s="2">
        <f t="shared" si="101"/>
        <v>-0.23908566721581548</v>
      </c>
      <c r="G528" s="3">
        <f t="shared" si="102"/>
        <v>0.45584756106749436</v>
      </c>
      <c r="H528" s="3">
        <f t="shared" si="103"/>
        <v>-9.4747542973187965E-2</v>
      </c>
      <c r="I528" s="3">
        <f t="shared" si="104"/>
        <v>1.0622541448055867</v>
      </c>
      <c r="J528" s="3"/>
      <c r="L528" s="1">
        <f t="shared" si="95"/>
        <v>27333</v>
      </c>
      <c r="M528" s="2">
        <f t="shared" si="96"/>
        <v>-0.12915390054206921</v>
      </c>
      <c r="N528" s="3">
        <f t="shared" si="97"/>
        <v>1.0266751091844855</v>
      </c>
      <c r="O528" s="3">
        <f t="shared" si="98"/>
        <v>4.4484556783148756E-2</v>
      </c>
      <c r="P528" s="3">
        <f t="shared" si="99"/>
        <v>2.2138256377336947</v>
      </c>
      <c r="S528" s="1">
        <f t="shared" si="89"/>
        <v>27333</v>
      </c>
      <c r="T528" s="2">
        <f t="shared" si="90"/>
        <v>1.3327020202020203</v>
      </c>
      <c r="U528" s="2">
        <f t="shared" si="91"/>
        <v>2.8974943052391797</v>
      </c>
      <c r="V528" s="2">
        <f t="shared" si="92"/>
        <v>1.1028314307339826</v>
      </c>
      <c r="W528" s="2">
        <f t="shared" si="93"/>
        <v>6.213689538677361</v>
      </c>
      <c r="Y528">
        <f t="shared" si="94"/>
        <v>0</v>
      </c>
    </row>
    <row r="529" spans="1:25" x14ac:dyDescent="0.25">
      <c r="A529" t="s">
        <v>3</v>
      </c>
      <c r="B529" s="1">
        <v>27362</v>
      </c>
      <c r="C529">
        <v>69.97</v>
      </c>
      <c r="E529" s="1">
        <f t="shared" si="100"/>
        <v>27362</v>
      </c>
      <c r="F529" s="2">
        <f t="shared" si="101"/>
        <v>-0.25413068969193053</v>
      </c>
      <c r="G529" s="3">
        <f t="shared" si="102"/>
        <v>0.45584756106749436</v>
      </c>
      <c r="H529" s="3">
        <f t="shared" si="103"/>
        <v>-9.4747542973187965E-2</v>
      </c>
      <c r="I529" s="3">
        <f t="shared" si="104"/>
        <v>1.0622541448055867</v>
      </c>
      <c r="J529" s="3"/>
      <c r="L529" s="1">
        <f t="shared" si="95"/>
        <v>27362</v>
      </c>
      <c r="M529" s="2">
        <f t="shared" si="96"/>
        <v>-0.17116796967543235</v>
      </c>
      <c r="N529" s="3">
        <f t="shared" si="97"/>
        <v>1.0266751091844855</v>
      </c>
      <c r="O529" s="3">
        <f t="shared" si="98"/>
        <v>4.4484556783148756E-2</v>
      </c>
      <c r="P529" s="3">
        <f t="shared" si="99"/>
        <v>2.2138256377336947</v>
      </c>
      <c r="S529" s="1">
        <f t="shared" si="89"/>
        <v>27362</v>
      </c>
      <c r="T529" s="2">
        <f t="shared" si="90"/>
        <v>1.0435163551401869</v>
      </c>
      <c r="U529" s="2">
        <f t="shared" si="91"/>
        <v>2.8974943052391797</v>
      </c>
      <c r="V529" s="2">
        <f t="shared" si="92"/>
        <v>1.1028314307339826</v>
      </c>
      <c r="W529" s="2">
        <f t="shared" si="93"/>
        <v>6.213689538677361</v>
      </c>
      <c r="Y529">
        <f t="shared" si="94"/>
        <v>1</v>
      </c>
    </row>
    <row r="530" spans="1:25" x14ac:dyDescent="0.25">
      <c r="A530" t="s">
        <v>3</v>
      </c>
      <c r="B530" s="1">
        <v>27394</v>
      </c>
      <c r="C530">
        <v>68.56</v>
      </c>
      <c r="E530" s="1">
        <f t="shared" si="100"/>
        <v>27394</v>
      </c>
      <c r="F530" s="2">
        <f t="shared" si="101"/>
        <v>-0.25526830328046923</v>
      </c>
      <c r="G530" s="3">
        <f t="shared" si="102"/>
        <v>0.45584756106749436</v>
      </c>
      <c r="H530" s="3">
        <f t="shared" si="103"/>
        <v>-9.4747542973187965E-2</v>
      </c>
      <c r="I530" s="3">
        <f t="shared" si="104"/>
        <v>1.0622541448055867</v>
      </c>
      <c r="J530" s="3"/>
      <c r="L530" s="1">
        <f t="shared" si="95"/>
        <v>27394</v>
      </c>
      <c r="M530" s="2">
        <f t="shared" si="96"/>
        <v>-0.19103244837758104</v>
      </c>
      <c r="N530" s="3">
        <f t="shared" si="97"/>
        <v>1.0266751091844855</v>
      </c>
      <c r="O530" s="3">
        <f t="shared" si="98"/>
        <v>4.4484556783148756E-2</v>
      </c>
      <c r="P530" s="3">
        <f t="shared" si="99"/>
        <v>2.2138256377336947</v>
      </c>
      <c r="S530" s="1">
        <f t="shared" si="89"/>
        <v>27394</v>
      </c>
      <c r="T530" s="2">
        <f t="shared" si="90"/>
        <v>0.90550305725403035</v>
      </c>
      <c r="U530" s="2">
        <f t="shared" si="91"/>
        <v>2.8974943052391797</v>
      </c>
      <c r="V530" s="2">
        <f t="shared" si="92"/>
        <v>1.1028314307339826</v>
      </c>
      <c r="W530" s="2">
        <f t="shared" si="93"/>
        <v>6.213689538677361</v>
      </c>
      <c r="Y530">
        <f t="shared" si="94"/>
        <v>1</v>
      </c>
    </row>
    <row r="531" spans="1:25" x14ac:dyDescent="0.25">
      <c r="A531" t="s">
        <v>3</v>
      </c>
      <c r="B531" s="1">
        <v>27425</v>
      </c>
      <c r="C531">
        <v>76.98</v>
      </c>
      <c r="E531" s="1">
        <f t="shared" si="100"/>
        <v>27425</v>
      </c>
      <c r="F531" s="2">
        <f t="shared" si="101"/>
        <v>-9.4565984474241249E-2</v>
      </c>
      <c r="G531" s="3">
        <f t="shared" si="102"/>
        <v>0.45584756106749436</v>
      </c>
      <c r="H531" s="3">
        <f t="shared" si="103"/>
        <v>-9.4747542973187965E-2</v>
      </c>
      <c r="I531" s="3">
        <f t="shared" si="104"/>
        <v>1.0622541448055867</v>
      </c>
      <c r="J531" s="3"/>
      <c r="L531" s="1">
        <f t="shared" si="95"/>
        <v>27425</v>
      </c>
      <c r="M531" s="2">
        <f t="shared" si="96"/>
        <v>-0.12083142987665596</v>
      </c>
      <c r="N531" s="3">
        <f t="shared" si="97"/>
        <v>1.0266751091844855</v>
      </c>
      <c r="O531" s="3">
        <f t="shared" si="98"/>
        <v>4.4484556783148756E-2</v>
      </c>
      <c r="P531" s="3">
        <f t="shared" si="99"/>
        <v>2.2138256377336947</v>
      </c>
      <c r="S531" s="1">
        <f t="shared" si="89"/>
        <v>27425</v>
      </c>
      <c r="T531" s="2">
        <f t="shared" si="90"/>
        <v>1.1015561015561017</v>
      </c>
      <c r="U531" s="2">
        <f t="shared" si="91"/>
        <v>2.8974943052391797</v>
      </c>
      <c r="V531" s="2">
        <f t="shared" si="92"/>
        <v>1.1028314307339826</v>
      </c>
      <c r="W531" s="2">
        <f t="shared" si="93"/>
        <v>6.213689538677361</v>
      </c>
      <c r="Y531">
        <f t="shared" si="94"/>
        <v>1</v>
      </c>
    </row>
    <row r="532" spans="1:25" x14ac:dyDescent="0.25">
      <c r="A532" t="s">
        <v>3</v>
      </c>
      <c r="B532" s="1">
        <v>27453</v>
      </c>
      <c r="C532">
        <v>81.59</v>
      </c>
      <c r="E532" s="1">
        <f t="shared" si="100"/>
        <v>27453</v>
      </c>
      <c r="F532" s="2">
        <f t="shared" si="101"/>
        <v>-8.8379888268156348E-2</v>
      </c>
      <c r="G532" s="3">
        <f t="shared" si="102"/>
        <v>0.45584756106749436</v>
      </c>
      <c r="H532" s="3">
        <f t="shared" si="103"/>
        <v>-9.4747542973187965E-2</v>
      </c>
      <c r="I532" s="3">
        <f t="shared" si="104"/>
        <v>1.0622541448055867</v>
      </c>
      <c r="J532" s="3"/>
      <c r="L532" s="1">
        <f t="shared" si="95"/>
        <v>27453</v>
      </c>
      <c r="M532" s="2">
        <f t="shared" si="96"/>
        <v>-6.6796294178199767E-2</v>
      </c>
      <c r="N532" s="3">
        <f t="shared" si="97"/>
        <v>1.0266751091844855</v>
      </c>
      <c r="O532" s="3">
        <f t="shared" si="98"/>
        <v>4.4484556783148756E-2</v>
      </c>
      <c r="P532" s="3">
        <f t="shared" si="99"/>
        <v>2.2138256377336947</v>
      </c>
      <c r="S532" s="1">
        <f t="shared" si="89"/>
        <v>27453</v>
      </c>
      <c r="T532" s="2">
        <f t="shared" si="90"/>
        <v>1.2195321001088142</v>
      </c>
      <c r="U532" s="2">
        <f t="shared" si="91"/>
        <v>2.8974943052391797</v>
      </c>
      <c r="V532" s="2">
        <f t="shared" si="92"/>
        <v>1.1028314307339826</v>
      </c>
      <c r="W532" s="2">
        <f t="shared" si="93"/>
        <v>6.213689538677361</v>
      </c>
      <c r="Y532">
        <f t="shared" si="94"/>
        <v>0</v>
      </c>
    </row>
    <row r="533" spans="1:25" x14ac:dyDescent="0.25">
      <c r="A533" t="s">
        <v>3</v>
      </c>
      <c r="B533" s="1">
        <v>27484</v>
      </c>
      <c r="C533">
        <v>83.36</v>
      </c>
      <c r="E533" s="1">
        <f t="shared" si="100"/>
        <v>27484</v>
      </c>
      <c r="F533" s="2">
        <f t="shared" si="101"/>
        <v>-6.9954256387370295E-2</v>
      </c>
      <c r="G533" s="3">
        <f t="shared" si="102"/>
        <v>0.45584756106749436</v>
      </c>
      <c r="H533" s="3">
        <f t="shared" si="103"/>
        <v>-9.4747542973187965E-2</v>
      </c>
      <c r="I533" s="3">
        <f t="shared" si="104"/>
        <v>1.0622541448055867</v>
      </c>
      <c r="J533" s="3"/>
      <c r="L533" s="1">
        <f t="shared" si="95"/>
        <v>27484</v>
      </c>
      <c r="M533" s="2">
        <f t="shared" si="96"/>
        <v>-3.2497678737232971E-2</v>
      </c>
      <c r="N533" s="3">
        <f t="shared" si="97"/>
        <v>1.0266751091844855</v>
      </c>
      <c r="O533" s="3">
        <f t="shared" si="98"/>
        <v>4.4484556783148756E-2</v>
      </c>
      <c r="P533" s="3">
        <f t="shared" si="99"/>
        <v>2.2138256377336947</v>
      </c>
      <c r="S533" s="1">
        <f t="shared" si="89"/>
        <v>27484</v>
      </c>
      <c r="T533" s="2">
        <f t="shared" si="90"/>
        <v>1.2788408966648444</v>
      </c>
      <c r="U533" s="2">
        <f t="shared" si="91"/>
        <v>2.8974943052391797</v>
      </c>
      <c r="V533" s="2">
        <f t="shared" si="92"/>
        <v>1.1028314307339826</v>
      </c>
      <c r="W533" s="2">
        <f t="shared" si="93"/>
        <v>6.213689538677361</v>
      </c>
      <c r="Y533">
        <f t="shared" si="94"/>
        <v>0</v>
      </c>
    </row>
    <row r="534" spans="1:25" x14ac:dyDescent="0.25">
      <c r="A534" t="s">
        <v>3</v>
      </c>
      <c r="B534" s="1">
        <v>27514</v>
      </c>
      <c r="C534">
        <v>87.3</v>
      </c>
      <c r="E534" s="1">
        <f t="shared" si="100"/>
        <v>27514</v>
      </c>
      <c r="F534" s="2">
        <f t="shared" si="101"/>
        <v>7.0902845927379721E-2</v>
      </c>
      <c r="G534" s="3">
        <f t="shared" si="102"/>
        <v>0.45584756106749436</v>
      </c>
      <c r="H534" s="3">
        <f t="shared" si="103"/>
        <v>-9.4747542973187965E-2</v>
      </c>
      <c r="I534" s="3">
        <f t="shared" si="104"/>
        <v>1.0622541448055867</v>
      </c>
      <c r="J534" s="3"/>
      <c r="L534" s="1">
        <f t="shared" si="95"/>
        <v>27514</v>
      </c>
      <c r="M534" s="2">
        <f t="shared" si="96"/>
        <v>-2.0311973964762697E-2</v>
      </c>
      <c r="N534" s="3">
        <f t="shared" si="97"/>
        <v>1.0266751091844855</v>
      </c>
      <c r="O534" s="3">
        <f t="shared" si="98"/>
        <v>4.4484556783148756E-2</v>
      </c>
      <c r="P534" s="3">
        <f t="shared" si="99"/>
        <v>2.2138256377336947</v>
      </c>
      <c r="S534" s="1">
        <f t="shared" si="89"/>
        <v>27514</v>
      </c>
      <c r="T534" s="2">
        <f t="shared" si="90"/>
        <v>1.2997892518440461</v>
      </c>
      <c r="U534" s="2">
        <f t="shared" si="91"/>
        <v>2.8974943052391797</v>
      </c>
      <c r="V534" s="2">
        <f t="shared" si="92"/>
        <v>1.1028314307339826</v>
      </c>
      <c r="W534" s="2">
        <f t="shared" si="93"/>
        <v>6.213689538677361</v>
      </c>
      <c r="Y534">
        <f t="shared" si="94"/>
        <v>0</v>
      </c>
    </row>
    <row r="535" spans="1:25" x14ac:dyDescent="0.25">
      <c r="A535" t="s">
        <v>3</v>
      </c>
      <c r="B535" s="1">
        <v>27544</v>
      </c>
      <c r="C535">
        <v>91.15</v>
      </c>
      <c r="E535" s="1">
        <f t="shared" si="100"/>
        <v>27544</v>
      </c>
      <c r="F535" s="2">
        <f t="shared" si="101"/>
        <v>0.19072501632919669</v>
      </c>
      <c r="G535" s="3">
        <f t="shared" si="102"/>
        <v>0.45584756106749436</v>
      </c>
      <c r="H535" s="3">
        <f t="shared" si="103"/>
        <v>-9.4747542973187965E-2</v>
      </c>
      <c r="I535" s="3">
        <f t="shared" si="104"/>
        <v>1.0622541448055867</v>
      </c>
      <c r="J535" s="3"/>
      <c r="L535" s="1">
        <f t="shared" si="95"/>
        <v>27544</v>
      </c>
      <c r="M535" s="2">
        <f t="shared" si="96"/>
        <v>3.0875367563899525E-2</v>
      </c>
      <c r="N535" s="3">
        <f t="shared" si="97"/>
        <v>1.0266751091844855</v>
      </c>
      <c r="O535" s="3">
        <f t="shared" si="98"/>
        <v>4.4484556783148756E-2</v>
      </c>
      <c r="P535" s="3">
        <f t="shared" si="99"/>
        <v>2.2138256377336947</v>
      </c>
      <c r="S535" s="1">
        <f t="shared" si="89"/>
        <v>27544</v>
      </c>
      <c r="T535" s="2">
        <f t="shared" si="90"/>
        <v>1.4043787918754949</v>
      </c>
      <c r="U535" s="2">
        <f t="shared" si="91"/>
        <v>2.8974943052391797</v>
      </c>
      <c r="V535" s="2">
        <f t="shared" si="92"/>
        <v>1.1028314307339826</v>
      </c>
      <c r="W535" s="2">
        <f t="shared" si="93"/>
        <v>6.213689538677361</v>
      </c>
      <c r="Y535">
        <f t="shared" si="94"/>
        <v>0</v>
      </c>
    </row>
    <row r="536" spans="1:25" x14ac:dyDescent="0.25">
      <c r="A536" t="s">
        <v>3</v>
      </c>
      <c r="B536" s="1">
        <v>27575</v>
      </c>
      <c r="C536">
        <v>95.19</v>
      </c>
      <c r="E536" s="1">
        <f t="shared" si="100"/>
        <v>27575</v>
      </c>
      <c r="F536" s="2">
        <f t="shared" si="101"/>
        <v>0.30899339933993408</v>
      </c>
      <c r="G536" s="3">
        <f t="shared" si="102"/>
        <v>0.45584756106749436</v>
      </c>
      <c r="H536" s="3">
        <f t="shared" si="103"/>
        <v>-9.4747542973187965E-2</v>
      </c>
      <c r="I536" s="3">
        <f t="shared" si="104"/>
        <v>1.0622541448055867</v>
      </c>
      <c r="J536" s="3"/>
      <c r="L536" s="1">
        <f t="shared" si="95"/>
        <v>27575</v>
      </c>
      <c r="M536" s="2">
        <f t="shared" si="96"/>
        <v>0.13159771754636229</v>
      </c>
      <c r="N536" s="3">
        <f t="shared" si="97"/>
        <v>1.0266751091844855</v>
      </c>
      <c r="O536" s="3">
        <f t="shared" si="98"/>
        <v>4.4484556783148756E-2</v>
      </c>
      <c r="P536" s="3">
        <f t="shared" si="99"/>
        <v>2.2138256377336947</v>
      </c>
      <c r="S536" s="1">
        <f t="shared" si="89"/>
        <v>27575</v>
      </c>
      <c r="T536" s="2">
        <f t="shared" si="90"/>
        <v>1.3200097489641722</v>
      </c>
      <c r="U536" s="2">
        <f t="shared" si="91"/>
        <v>2.8974943052391797</v>
      </c>
      <c r="V536" s="2">
        <f t="shared" si="92"/>
        <v>1.1028314307339826</v>
      </c>
      <c r="W536" s="2">
        <f t="shared" si="93"/>
        <v>6.213689538677361</v>
      </c>
      <c r="Y536">
        <f t="shared" si="94"/>
        <v>0</v>
      </c>
    </row>
    <row r="537" spans="1:25" x14ac:dyDescent="0.25">
      <c r="A537" t="s">
        <v>3</v>
      </c>
      <c r="B537" s="1">
        <v>27606</v>
      </c>
      <c r="C537">
        <v>88.75</v>
      </c>
      <c r="E537" s="1">
        <f t="shared" si="100"/>
        <v>27606</v>
      </c>
      <c r="F537" s="2">
        <f t="shared" si="101"/>
        <v>0.13709160794362596</v>
      </c>
      <c r="G537" s="3">
        <f t="shared" si="102"/>
        <v>0.45584756106749436</v>
      </c>
      <c r="H537" s="3">
        <f t="shared" si="103"/>
        <v>-9.4747542973187965E-2</v>
      </c>
      <c r="I537" s="3">
        <f t="shared" si="104"/>
        <v>1.0622541448055867</v>
      </c>
      <c r="J537" s="3"/>
      <c r="L537" s="1">
        <f t="shared" si="95"/>
        <v>27606</v>
      </c>
      <c r="M537" s="2">
        <f t="shared" si="96"/>
        <v>4.1055718475073277E-2</v>
      </c>
      <c r="N537" s="3">
        <f t="shared" si="97"/>
        <v>1.0266751091844855</v>
      </c>
      <c r="O537" s="3">
        <f t="shared" si="98"/>
        <v>4.4484556783148756E-2</v>
      </c>
      <c r="P537" s="3">
        <f t="shared" si="99"/>
        <v>2.2138256377336947</v>
      </c>
      <c r="S537" s="1">
        <f t="shared" si="89"/>
        <v>27606</v>
      </c>
      <c r="T537" s="2">
        <f t="shared" si="90"/>
        <v>1.0392922794117645</v>
      </c>
      <c r="U537" s="2">
        <f t="shared" si="91"/>
        <v>2.8974943052391797</v>
      </c>
      <c r="V537" s="2">
        <f t="shared" si="92"/>
        <v>1.1028314307339826</v>
      </c>
      <c r="W537" s="2">
        <f t="shared" si="93"/>
        <v>6.213689538677361</v>
      </c>
      <c r="Y537">
        <f t="shared" si="94"/>
        <v>1</v>
      </c>
    </row>
    <row r="538" spans="1:25" x14ac:dyDescent="0.25">
      <c r="A538" t="s">
        <v>3</v>
      </c>
      <c r="B538" s="1">
        <v>27635</v>
      </c>
      <c r="C538">
        <v>86.88</v>
      </c>
      <c r="E538" s="1">
        <f t="shared" si="100"/>
        <v>27635</v>
      </c>
      <c r="F538" s="2">
        <f t="shared" si="101"/>
        <v>6.5750736015701694E-2</v>
      </c>
      <c r="G538" s="3">
        <f t="shared" si="102"/>
        <v>0.45584756106749436</v>
      </c>
      <c r="H538" s="3">
        <f t="shared" si="103"/>
        <v>-9.4747542973187965E-2</v>
      </c>
      <c r="I538" s="3">
        <f t="shared" si="104"/>
        <v>1.0622541448055867</v>
      </c>
      <c r="J538" s="3"/>
      <c r="L538" s="1">
        <f t="shared" si="95"/>
        <v>27635</v>
      </c>
      <c r="M538" s="2">
        <f t="shared" si="96"/>
        <v>-3.3268326259034975E-3</v>
      </c>
      <c r="N538" s="3">
        <f t="shared" si="97"/>
        <v>1.0266751091844855</v>
      </c>
      <c r="O538" s="3">
        <f t="shared" si="98"/>
        <v>4.4484556783148756E-2</v>
      </c>
      <c r="P538" s="3">
        <f t="shared" si="99"/>
        <v>2.2138256377336947</v>
      </c>
      <c r="S538" s="1">
        <f t="shared" si="89"/>
        <v>27635</v>
      </c>
      <c r="T538" s="2">
        <f t="shared" si="90"/>
        <v>1.0120426123205188</v>
      </c>
      <c r="U538" s="2">
        <f t="shared" si="91"/>
        <v>2.8974943052391797</v>
      </c>
      <c r="V538" s="2">
        <f t="shared" si="92"/>
        <v>1.1028314307339826</v>
      </c>
      <c r="W538" s="2">
        <f t="shared" si="93"/>
        <v>6.213689538677361</v>
      </c>
      <c r="Y538">
        <f t="shared" si="94"/>
        <v>1</v>
      </c>
    </row>
    <row r="539" spans="1:25" x14ac:dyDescent="0.25">
      <c r="A539" t="s">
        <v>3</v>
      </c>
      <c r="B539" s="1">
        <v>27667</v>
      </c>
      <c r="C539">
        <v>83.87</v>
      </c>
      <c r="E539" s="1">
        <f t="shared" si="100"/>
        <v>27667</v>
      </c>
      <c r="F539" s="2">
        <f t="shared" si="101"/>
        <v>-5.1008303677342326E-3</v>
      </c>
      <c r="G539" s="3">
        <f t="shared" si="102"/>
        <v>0.45584756106749436</v>
      </c>
      <c r="H539" s="3">
        <f t="shared" si="103"/>
        <v>-9.4747542973187965E-2</v>
      </c>
      <c r="I539" s="3">
        <f t="shared" si="104"/>
        <v>1.0622541448055867</v>
      </c>
      <c r="J539" s="3"/>
      <c r="L539" s="1">
        <f t="shared" si="95"/>
        <v>27667</v>
      </c>
      <c r="M539" s="2">
        <f t="shared" si="96"/>
        <v>-6.7696754112938962E-2</v>
      </c>
      <c r="N539" s="3">
        <f t="shared" si="97"/>
        <v>1.0266751091844855</v>
      </c>
      <c r="O539" s="3">
        <f t="shared" si="98"/>
        <v>4.4484556783148756E-2</v>
      </c>
      <c r="P539" s="3">
        <f t="shared" si="99"/>
        <v>2.2138256377336947</v>
      </c>
      <c r="S539" s="1">
        <f t="shared" si="89"/>
        <v>27667</v>
      </c>
      <c r="T539" s="2">
        <f t="shared" si="90"/>
        <v>0.92054041676207921</v>
      </c>
      <c r="U539" s="2">
        <f t="shared" si="91"/>
        <v>2.8974943052391797</v>
      </c>
      <c r="V539" s="2">
        <f t="shared" si="92"/>
        <v>1.1028314307339826</v>
      </c>
      <c r="W539" s="2">
        <f t="shared" si="93"/>
        <v>6.213689538677361</v>
      </c>
      <c r="Y539">
        <f t="shared" si="94"/>
        <v>1</v>
      </c>
    </row>
    <row r="540" spans="1:25" x14ac:dyDescent="0.25">
      <c r="A540" t="s">
        <v>3</v>
      </c>
      <c r="B540" s="1">
        <v>27698</v>
      </c>
      <c r="C540">
        <v>89.04</v>
      </c>
      <c r="E540" s="1">
        <f t="shared" si="100"/>
        <v>27698</v>
      </c>
      <c r="F540" s="2">
        <f t="shared" si="101"/>
        <v>6.9549549549549727E-2</v>
      </c>
      <c r="G540" s="3">
        <f t="shared" si="102"/>
        <v>0.45584756106749436</v>
      </c>
      <c r="H540" s="3">
        <f t="shared" si="103"/>
        <v>-9.4747542973187965E-2</v>
      </c>
      <c r="I540" s="3">
        <f t="shared" si="104"/>
        <v>1.0622541448055867</v>
      </c>
      <c r="J540" s="3"/>
      <c r="L540" s="1">
        <f t="shared" si="95"/>
        <v>27698</v>
      </c>
      <c r="M540" s="2">
        <f t="shared" si="96"/>
        <v>-3.6572170525860148E-2</v>
      </c>
      <c r="N540" s="3">
        <f t="shared" si="97"/>
        <v>1.0266751091844855</v>
      </c>
      <c r="O540" s="3">
        <f t="shared" si="98"/>
        <v>4.4484556783148756E-2</v>
      </c>
      <c r="P540" s="3">
        <f t="shared" si="99"/>
        <v>2.2138256377336947</v>
      </c>
      <c r="S540" s="1">
        <f t="shared" si="89"/>
        <v>27698</v>
      </c>
      <c r="T540" s="2">
        <f t="shared" si="90"/>
        <v>1.1029759093056213</v>
      </c>
      <c r="U540" s="2">
        <f t="shared" si="91"/>
        <v>2.8974943052391797</v>
      </c>
      <c r="V540" s="2">
        <f t="shared" si="92"/>
        <v>1.1028314307339826</v>
      </c>
      <c r="W540" s="2">
        <f t="shared" si="93"/>
        <v>6.213689538677361</v>
      </c>
      <c r="Y540">
        <f t="shared" si="94"/>
        <v>0</v>
      </c>
    </row>
    <row r="541" spans="1:25" x14ac:dyDescent="0.25">
      <c r="A541" t="s">
        <v>3</v>
      </c>
      <c r="B541" s="1">
        <v>27726</v>
      </c>
      <c r="C541">
        <v>91.24</v>
      </c>
      <c r="E541" s="1">
        <f t="shared" si="100"/>
        <v>27726</v>
      </c>
      <c r="F541" s="2">
        <f t="shared" si="101"/>
        <v>4.6330275229357731E-2</v>
      </c>
      <c r="G541" s="3">
        <f t="shared" si="102"/>
        <v>0.45584756106749436</v>
      </c>
      <c r="H541" s="3">
        <f t="shared" si="103"/>
        <v>-9.4747542973187965E-2</v>
      </c>
      <c r="I541" s="3">
        <f t="shared" si="104"/>
        <v>1.0622541448055867</v>
      </c>
      <c r="J541" s="3"/>
      <c r="L541" s="1">
        <f t="shared" si="95"/>
        <v>27726</v>
      </c>
      <c r="M541" s="2">
        <f t="shared" si="96"/>
        <v>-4.0388603864207617E-3</v>
      </c>
      <c r="N541" s="3">
        <f t="shared" si="97"/>
        <v>1.0266751091844855</v>
      </c>
      <c r="O541" s="3">
        <f t="shared" si="98"/>
        <v>4.4484556783148756E-2</v>
      </c>
      <c r="P541" s="3">
        <f t="shared" si="99"/>
        <v>2.2138256377336947</v>
      </c>
      <c r="S541" s="1">
        <f t="shared" si="89"/>
        <v>27726</v>
      </c>
      <c r="T541" s="2">
        <f t="shared" si="90"/>
        <v>1.004834102395078</v>
      </c>
      <c r="U541" s="2">
        <f t="shared" si="91"/>
        <v>2.8974943052391797</v>
      </c>
      <c r="V541" s="2">
        <f t="shared" si="92"/>
        <v>1.1028314307339826</v>
      </c>
      <c r="W541" s="2">
        <f t="shared" si="93"/>
        <v>6.213689538677361</v>
      </c>
      <c r="Y541">
        <f t="shared" si="94"/>
        <v>1</v>
      </c>
    </row>
    <row r="542" spans="1:25" x14ac:dyDescent="0.25">
      <c r="A542" t="s">
        <v>3</v>
      </c>
      <c r="B542" s="1">
        <v>27759</v>
      </c>
      <c r="C542">
        <v>90.19</v>
      </c>
      <c r="E542" s="1">
        <f t="shared" si="100"/>
        <v>27759</v>
      </c>
      <c r="F542" s="2">
        <f t="shared" si="101"/>
        <v>-2.1269669017905724E-2</v>
      </c>
      <c r="G542" s="3">
        <f t="shared" si="102"/>
        <v>0.45584756106749436</v>
      </c>
      <c r="H542" s="3">
        <f t="shared" si="103"/>
        <v>-9.4747542973187965E-2</v>
      </c>
      <c r="I542" s="3">
        <f t="shared" si="104"/>
        <v>1.0622541448055867</v>
      </c>
      <c r="J542" s="3"/>
      <c r="L542" s="1">
        <f t="shared" si="95"/>
        <v>27759</v>
      </c>
      <c r="M542" s="2">
        <f t="shared" si="96"/>
        <v>-2.4234555880125574E-2</v>
      </c>
      <c r="N542" s="3">
        <f t="shared" si="97"/>
        <v>1.0266751091844855</v>
      </c>
      <c r="O542" s="3">
        <f t="shared" si="98"/>
        <v>4.4484556783148756E-2</v>
      </c>
      <c r="P542" s="3">
        <f t="shared" si="99"/>
        <v>2.2138256377336947</v>
      </c>
      <c r="S542" s="1">
        <f t="shared" si="89"/>
        <v>27759</v>
      </c>
      <c r="T542" s="2">
        <f t="shared" si="90"/>
        <v>0.98306948109058934</v>
      </c>
      <c r="U542" s="2">
        <f t="shared" si="91"/>
        <v>2.8974943052391797</v>
      </c>
      <c r="V542" s="2">
        <f t="shared" si="92"/>
        <v>1.1028314307339826</v>
      </c>
      <c r="W542" s="2">
        <f t="shared" si="93"/>
        <v>6.213689538677361</v>
      </c>
      <c r="Y542">
        <f t="shared" si="94"/>
        <v>1</v>
      </c>
    </row>
    <row r="543" spans="1:25" x14ac:dyDescent="0.25">
      <c r="A543" t="s">
        <v>3</v>
      </c>
      <c r="B543" s="1">
        <v>27789</v>
      </c>
      <c r="C543">
        <v>100.86</v>
      </c>
      <c r="E543" s="1">
        <f t="shared" si="100"/>
        <v>27789</v>
      </c>
      <c r="F543" s="2">
        <f t="shared" si="101"/>
        <v>5.1939924906132751E-2</v>
      </c>
      <c r="G543" s="3">
        <f t="shared" si="102"/>
        <v>0.45584756106749436</v>
      </c>
      <c r="H543" s="3">
        <f t="shared" si="103"/>
        <v>-9.4747542973187965E-2</v>
      </c>
      <c r="I543" s="3">
        <f t="shared" si="104"/>
        <v>1.0622541448055867</v>
      </c>
      <c r="J543" s="3"/>
      <c r="L543" s="1">
        <f t="shared" si="95"/>
        <v>27789</v>
      </c>
      <c r="M543" s="2">
        <f t="shared" si="96"/>
        <v>8.5917312661498713E-2</v>
      </c>
      <c r="N543" s="3">
        <f t="shared" si="97"/>
        <v>1.0266751091844855</v>
      </c>
      <c r="O543" s="3">
        <f t="shared" si="98"/>
        <v>4.4484556783148756E-2</v>
      </c>
      <c r="P543" s="3">
        <f t="shared" si="99"/>
        <v>2.2138256377336947</v>
      </c>
      <c r="S543" s="1">
        <f t="shared" si="89"/>
        <v>27789</v>
      </c>
      <c r="T543" s="2">
        <f t="shared" si="90"/>
        <v>1.3016887266088544</v>
      </c>
      <c r="U543" s="2">
        <f t="shared" si="91"/>
        <v>2.8974943052391797</v>
      </c>
      <c r="V543" s="2">
        <f t="shared" si="92"/>
        <v>1.1028314307339826</v>
      </c>
      <c r="W543" s="2">
        <f t="shared" si="93"/>
        <v>6.213689538677361</v>
      </c>
      <c r="Y543">
        <f t="shared" si="94"/>
        <v>0</v>
      </c>
    </row>
    <row r="544" spans="1:25" x14ac:dyDescent="0.25">
      <c r="A544" t="s">
        <v>3</v>
      </c>
      <c r="B544" s="1">
        <v>27817</v>
      </c>
      <c r="C544">
        <v>99.71</v>
      </c>
      <c r="E544" s="1">
        <f t="shared" si="100"/>
        <v>27817</v>
      </c>
      <c r="F544" s="2">
        <f t="shared" si="101"/>
        <v>3.0594315245477954E-2</v>
      </c>
      <c r="G544" s="3">
        <f t="shared" si="102"/>
        <v>0.45584756106749436</v>
      </c>
      <c r="H544" s="3">
        <f t="shared" si="103"/>
        <v>-9.4747542973187965E-2</v>
      </c>
      <c r="I544" s="3">
        <f t="shared" si="104"/>
        <v>1.0622541448055867</v>
      </c>
      <c r="J544" s="3"/>
      <c r="L544" s="1">
        <f t="shared" si="95"/>
        <v>27817</v>
      </c>
      <c r="M544" s="2">
        <f t="shared" si="96"/>
        <v>9.3071694803771088E-2</v>
      </c>
      <c r="N544" s="3">
        <f t="shared" si="97"/>
        <v>1.0266751091844855</v>
      </c>
      <c r="O544" s="3">
        <f t="shared" si="98"/>
        <v>4.4484556783148756E-2</v>
      </c>
      <c r="P544" s="3">
        <f t="shared" si="99"/>
        <v>2.2138256377336947</v>
      </c>
      <c r="S544" s="1">
        <f t="shared" si="89"/>
        <v>27817</v>
      </c>
      <c r="T544" s="2">
        <f t="shared" si="90"/>
        <v>1.1991618879576529</v>
      </c>
      <c r="U544" s="2">
        <f t="shared" si="91"/>
        <v>2.8974943052391797</v>
      </c>
      <c r="V544" s="2">
        <f t="shared" si="92"/>
        <v>1.1028314307339826</v>
      </c>
      <c r="W544" s="2">
        <f t="shared" si="93"/>
        <v>6.213689538677361</v>
      </c>
      <c r="Y544">
        <f t="shared" si="94"/>
        <v>0</v>
      </c>
    </row>
    <row r="545" spans="1:25" x14ac:dyDescent="0.25">
      <c r="A545" t="s">
        <v>3</v>
      </c>
      <c r="B545" s="1">
        <v>27850</v>
      </c>
      <c r="C545">
        <v>102.77</v>
      </c>
      <c r="E545" s="1">
        <f t="shared" si="100"/>
        <v>27850</v>
      </c>
      <c r="F545" s="2">
        <f t="shared" si="101"/>
        <v>2.4523975675406096E-2</v>
      </c>
      <c r="G545" s="3">
        <f t="shared" si="102"/>
        <v>0.45584756106749436</v>
      </c>
      <c r="H545" s="3">
        <f t="shared" si="103"/>
        <v>-9.4747542973187965E-2</v>
      </c>
      <c r="I545" s="3">
        <f t="shared" si="104"/>
        <v>1.0622541448055867</v>
      </c>
      <c r="J545" s="3"/>
      <c r="L545" s="1">
        <f t="shared" si="95"/>
        <v>27850</v>
      </c>
      <c r="M545" s="2">
        <f t="shared" si="96"/>
        <v>0.15174268743696051</v>
      </c>
      <c r="N545" s="3">
        <f t="shared" si="97"/>
        <v>1.0266751091844855</v>
      </c>
      <c r="O545" s="3">
        <f t="shared" si="98"/>
        <v>4.4484556783148756E-2</v>
      </c>
      <c r="P545" s="3">
        <f t="shared" si="99"/>
        <v>2.2138256377336947</v>
      </c>
      <c r="S545" s="1">
        <f t="shared" si="89"/>
        <v>27850</v>
      </c>
      <c r="T545" s="2">
        <f t="shared" si="90"/>
        <v>1.1198432343234326</v>
      </c>
      <c r="U545" s="2">
        <f t="shared" si="91"/>
        <v>2.8974943052391797</v>
      </c>
      <c r="V545" s="2">
        <f t="shared" si="92"/>
        <v>1.1028314307339826</v>
      </c>
      <c r="W545" s="2">
        <f t="shared" si="93"/>
        <v>6.213689538677361</v>
      </c>
      <c r="Y545">
        <f t="shared" si="94"/>
        <v>0</v>
      </c>
    </row>
    <row r="546" spans="1:25" x14ac:dyDescent="0.25">
      <c r="A546" t="s">
        <v>3</v>
      </c>
      <c r="B546" s="1">
        <v>27880</v>
      </c>
      <c r="C546">
        <v>101.64</v>
      </c>
      <c r="E546" s="1">
        <f t="shared" si="100"/>
        <v>27880</v>
      </c>
      <c r="F546" s="2">
        <f t="shared" si="101"/>
        <v>-2.2222222222222254E-2</v>
      </c>
      <c r="G546" s="3">
        <f t="shared" si="102"/>
        <v>0.45584756106749436</v>
      </c>
      <c r="H546" s="3">
        <f t="shared" si="103"/>
        <v>-9.4747542973187965E-2</v>
      </c>
      <c r="I546" s="3">
        <f t="shared" si="104"/>
        <v>1.0622541448055867</v>
      </c>
      <c r="J546" s="3"/>
      <c r="L546" s="1">
        <f t="shared" si="95"/>
        <v>27880</v>
      </c>
      <c r="M546" s="2">
        <f t="shared" si="96"/>
        <v>0.11618712936525366</v>
      </c>
      <c r="N546" s="3">
        <f t="shared" si="97"/>
        <v>1.0266751091844855</v>
      </c>
      <c r="O546" s="3">
        <f t="shared" si="98"/>
        <v>4.4484556783148756E-2</v>
      </c>
      <c r="P546" s="3">
        <f t="shared" si="99"/>
        <v>2.2138256377336947</v>
      </c>
      <c r="S546" s="1">
        <f t="shared" si="89"/>
        <v>27880</v>
      </c>
      <c r="T546" s="2">
        <f t="shared" si="90"/>
        <v>1.1008681273253411</v>
      </c>
      <c r="U546" s="2">
        <f t="shared" si="91"/>
        <v>2.8974943052391797</v>
      </c>
      <c r="V546" s="2">
        <f t="shared" si="92"/>
        <v>1.1028314307339826</v>
      </c>
      <c r="W546" s="2">
        <f t="shared" si="93"/>
        <v>6.213689538677361</v>
      </c>
      <c r="Y546">
        <f t="shared" si="94"/>
        <v>1</v>
      </c>
    </row>
    <row r="547" spans="1:25" x14ac:dyDescent="0.25">
      <c r="A547" t="s">
        <v>3</v>
      </c>
      <c r="B547" s="1">
        <v>27908</v>
      </c>
      <c r="C547">
        <v>100.18</v>
      </c>
      <c r="E547" s="1">
        <f t="shared" si="100"/>
        <v>27908</v>
      </c>
      <c r="F547" s="2">
        <f t="shared" si="101"/>
        <v>5.5204255746261754E-3</v>
      </c>
      <c r="G547" s="3">
        <f t="shared" si="102"/>
        <v>0.45584756106749436</v>
      </c>
      <c r="H547" s="3">
        <f t="shared" si="103"/>
        <v>-9.4747542973187965E-2</v>
      </c>
      <c r="I547" s="3">
        <f t="shared" si="104"/>
        <v>1.0622541448055867</v>
      </c>
      <c r="J547" s="3"/>
      <c r="L547" s="1">
        <f t="shared" si="95"/>
        <v>27908</v>
      </c>
      <c r="M547" s="2">
        <f t="shared" si="96"/>
        <v>0.16312550795309422</v>
      </c>
      <c r="N547" s="3">
        <f t="shared" si="97"/>
        <v>1.0266751091844855</v>
      </c>
      <c r="O547" s="3">
        <f t="shared" si="98"/>
        <v>4.4484556783148756E-2</v>
      </c>
      <c r="P547" s="3">
        <f t="shared" si="99"/>
        <v>2.2138256377336947</v>
      </c>
      <c r="S547" s="1">
        <f t="shared" si="89"/>
        <v>27908</v>
      </c>
      <c r="T547" s="2">
        <f t="shared" si="90"/>
        <v>1.2163716814159291</v>
      </c>
      <c r="U547" s="2">
        <f t="shared" si="91"/>
        <v>2.8974943052391797</v>
      </c>
      <c r="V547" s="2">
        <f t="shared" si="92"/>
        <v>1.1028314307339826</v>
      </c>
      <c r="W547" s="2">
        <f t="shared" si="93"/>
        <v>6.213689538677361</v>
      </c>
      <c r="Y547">
        <f t="shared" si="94"/>
        <v>0</v>
      </c>
    </row>
    <row r="548" spans="1:25" x14ac:dyDescent="0.25">
      <c r="A548" t="s">
        <v>3</v>
      </c>
      <c r="B548" s="1">
        <v>27941</v>
      </c>
      <c r="C548">
        <v>104.28</v>
      </c>
      <c r="E548" s="1">
        <f t="shared" si="100"/>
        <v>27941</v>
      </c>
      <c r="F548" s="2">
        <f t="shared" si="101"/>
        <v>5.6534954407294835E-2</v>
      </c>
      <c r="G548" s="3">
        <f t="shared" si="102"/>
        <v>0.45584756106749436</v>
      </c>
      <c r="H548" s="3">
        <f t="shared" si="103"/>
        <v>-9.4747542973187965E-2</v>
      </c>
      <c r="I548" s="3">
        <f t="shared" si="104"/>
        <v>1.0622541448055867</v>
      </c>
      <c r="J548" s="3"/>
      <c r="L548" s="1">
        <f t="shared" si="95"/>
        <v>27941</v>
      </c>
      <c r="M548" s="2">
        <f t="shared" si="96"/>
        <v>0.2305876799622375</v>
      </c>
      <c r="N548" s="3">
        <f t="shared" si="97"/>
        <v>1.0266751091844855</v>
      </c>
      <c r="O548" s="3">
        <f t="shared" si="98"/>
        <v>4.4484556783148756E-2</v>
      </c>
      <c r="P548" s="3">
        <f t="shared" si="99"/>
        <v>2.2138256377336947</v>
      </c>
      <c r="S548" s="1">
        <f t="shared" si="89"/>
        <v>27941</v>
      </c>
      <c r="T548" s="2">
        <f t="shared" si="90"/>
        <v>1.2201405152224827</v>
      </c>
      <c r="U548" s="2">
        <f t="shared" si="91"/>
        <v>2.8974943052391797</v>
      </c>
      <c r="V548" s="2">
        <f t="shared" si="92"/>
        <v>1.1028314307339826</v>
      </c>
      <c r="W548" s="2">
        <f t="shared" si="93"/>
        <v>6.213689538677361</v>
      </c>
      <c r="Y548">
        <f t="shared" si="94"/>
        <v>0</v>
      </c>
    </row>
    <row r="549" spans="1:25" x14ac:dyDescent="0.25">
      <c r="A549" t="s">
        <v>3</v>
      </c>
      <c r="B549" s="1">
        <v>27971</v>
      </c>
      <c r="C549">
        <v>103.44</v>
      </c>
      <c r="E549" s="1">
        <f t="shared" si="100"/>
        <v>27971</v>
      </c>
      <c r="F549" s="2">
        <f t="shared" si="101"/>
        <v>8.2234777150031357E-2</v>
      </c>
      <c r="G549" s="3">
        <f t="shared" si="102"/>
        <v>0.45584756106749436</v>
      </c>
      <c r="H549" s="3">
        <f t="shared" si="103"/>
        <v>-9.4747542973187965E-2</v>
      </c>
      <c r="I549" s="3">
        <f t="shared" si="104"/>
        <v>1.0622541448055867</v>
      </c>
      <c r="J549" s="3"/>
      <c r="L549" s="1">
        <f t="shared" si="95"/>
        <v>27971</v>
      </c>
      <c r="M549" s="2">
        <f t="shared" si="96"/>
        <v>0.23732057416267938</v>
      </c>
      <c r="N549" s="3">
        <f t="shared" si="97"/>
        <v>1.0266751091844855</v>
      </c>
      <c r="O549" s="3">
        <f t="shared" si="98"/>
        <v>4.4484556783148756E-2</v>
      </c>
      <c r="P549" s="3">
        <f t="shared" si="99"/>
        <v>2.2138256377336947</v>
      </c>
      <c r="S549" s="1">
        <f t="shared" si="89"/>
        <v>27971</v>
      </c>
      <c r="T549" s="2">
        <f t="shared" si="90"/>
        <v>1.0943510832152259</v>
      </c>
      <c r="U549" s="2">
        <f t="shared" si="91"/>
        <v>2.8974943052391797</v>
      </c>
      <c r="V549" s="2">
        <f t="shared" si="92"/>
        <v>1.1028314307339826</v>
      </c>
      <c r="W549" s="2">
        <f t="shared" si="93"/>
        <v>6.213689538677361</v>
      </c>
      <c r="Y549">
        <f t="shared" si="94"/>
        <v>1</v>
      </c>
    </row>
    <row r="550" spans="1:25" x14ac:dyDescent="0.25">
      <c r="A550" t="s">
        <v>3</v>
      </c>
      <c r="B550" s="1">
        <v>28003</v>
      </c>
      <c r="C550">
        <v>102.91</v>
      </c>
      <c r="E550" s="1">
        <f t="shared" si="100"/>
        <v>28003</v>
      </c>
      <c r="F550" s="2">
        <f t="shared" si="101"/>
        <v>3.9180046450570494E-2</v>
      </c>
      <c r="G550" s="3">
        <f t="shared" si="102"/>
        <v>0.45584756106749436</v>
      </c>
      <c r="H550" s="3">
        <f t="shared" si="103"/>
        <v>-9.4747542973187965E-2</v>
      </c>
      <c r="I550" s="3">
        <f t="shared" si="104"/>
        <v>1.0622541448055867</v>
      </c>
      <c r="J550" s="3"/>
      <c r="L550" s="1">
        <f t="shared" si="95"/>
        <v>28003</v>
      </c>
      <c r="M550" s="2">
        <f t="shared" si="96"/>
        <v>0.33476005188067459</v>
      </c>
      <c r="N550" s="3">
        <f t="shared" si="97"/>
        <v>1.0266751091844855</v>
      </c>
      <c r="O550" s="3">
        <f t="shared" si="98"/>
        <v>4.4484556783148756E-2</v>
      </c>
      <c r="P550" s="3">
        <f t="shared" si="99"/>
        <v>2.2138256377336947</v>
      </c>
      <c r="S550" s="1">
        <f t="shared" si="89"/>
        <v>28003</v>
      </c>
      <c r="T550" s="2">
        <f t="shared" si="90"/>
        <v>1.1660703009892655</v>
      </c>
      <c r="U550" s="2">
        <f t="shared" si="91"/>
        <v>2.8974943052391797</v>
      </c>
      <c r="V550" s="2">
        <f t="shared" si="92"/>
        <v>1.1028314307339826</v>
      </c>
      <c r="W550" s="2">
        <f t="shared" si="93"/>
        <v>6.213689538677361</v>
      </c>
      <c r="Y550">
        <f t="shared" si="94"/>
        <v>0</v>
      </c>
    </row>
    <row r="551" spans="1:25" x14ac:dyDescent="0.25">
      <c r="A551" t="s">
        <v>3</v>
      </c>
      <c r="B551" s="1">
        <v>28033</v>
      </c>
      <c r="C551">
        <v>105.24</v>
      </c>
      <c r="E551" s="1">
        <f t="shared" si="100"/>
        <v>28033</v>
      </c>
      <c r="F551" s="2">
        <f t="shared" si="101"/>
        <v>7.0164734594264644E-2</v>
      </c>
      <c r="G551" s="3">
        <f t="shared" si="102"/>
        <v>0.45584756106749436</v>
      </c>
      <c r="H551" s="3">
        <f t="shared" si="103"/>
        <v>-9.4747542973187965E-2</v>
      </c>
      <c r="I551" s="3">
        <f t="shared" si="104"/>
        <v>1.0622541448055867</v>
      </c>
      <c r="J551" s="3"/>
      <c r="L551" s="1">
        <f t="shared" si="95"/>
        <v>28033</v>
      </c>
      <c r="M551" s="2">
        <f t="shared" si="96"/>
        <v>0.37460815047021923</v>
      </c>
      <c r="N551" s="3">
        <f t="shared" si="97"/>
        <v>1.0266751091844855</v>
      </c>
      <c r="O551" s="3">
        <f t="shared" si="98"/>
        <v>4.4484556783148756E-2</v>
      </c>
      <c r="P551" s="3">
        <f t="shared" si="99"/>
        <v>2.2138256377336947</v>
      </c>
      <c r="S551" s="1">
        <f t="shared" si="89"/>
        <v>28033</v>
      </c>
      <c r="T551" s="2">
        <f t="shared" si="90"/>
        <v>1.320617420066152</v>
      </c>
      <c r="U551" s="2">
        <f t="shared" si="91"/>
        <v>2.8974943052391797</v>
      </c>
      <c r="V551" s="2">
        <f t="shared" si="92"/>
        <v>1.1028314307339826</v>
      </c>
      <c r="W551" s="2">
        <f t="shared" si="93"/>
        <v>6.213689538677361</v>
      </c>
      <c r="Y551">
        <f t="shared" si="94"/>
        <v>0</v>
      </c>
    </row>
    <row r="552" spans="1:25" x14ac:dyDescent="0.25">
      <c r="A552" t="s">
        <v>3</v>
      </c>
      <c r="B552" s="1">
        <v>28062</v>
      </c>
      <c r="C552">
        <v>102.9</v>
      </c>
      <c r="E552" s="1">
        <f t="shared" si="100"/>
        <v>28062</v>
      </c>
      <c r="F552" s="2">
        <f t="shared" si="101"/>
        <v>9.2008914358484573E-2</v>
      </c>
      <c r="G552" s="3">
        <f t="shared" si="102"/>
        <v>0.45584756106749436</v>
      </c>
      <c r="H552" s="3">
        <f t="shared" si="103"/>
        <v>-9.4747542973187965E-2</v>
      </c>
      <c r="I552" s="3">
        <f t="shared" si="104"/>
        <v>1.0622541448055867</v>
      </c>
      <c r="J552" s="3"/>
      <c r="L552" s="1">
        <f t="shared" si="95"/>
        <v>28062</v>
      </c>
      <c r="M552" s="2">
        <f t="shared" si="96"/>
        <v>0.28304239401496267</v>
      </c>
      <c r="N552" s="3">
        <f t="shared" si="97"/>
        <v>1.0266751091844855</v>
      </c>
      <c r="O552" s="3">
        <f t="shared" si="98"/>
        <v>4.4484556783148756E-2</v>
      </c>
      <c r="P552" s="3">
        <f t="shared" si="99"/>
        <v>2.2138256377336947</v>
      </c>
      <c r="S552" s="1">
        <f t="shared" si="89"/>
        <v>28062</v>
      </c>
      <c r="T552" s="2">
        <f t="shared" si="90"/>
        <v>1.2575691092584469</v>
      </c>
      <c r="U552" s="2">
        <f t="shared" si="91"/>
        <v>2.8974943052391797</v>
      </c>
      <c r="V552" s="2">
        <f t="shared" si="92"/>
        <v>1.1028314307339826</v>
      </c>
      <c r="W552" s="2">
        <f t="shared" si="93"/>
        <v>6.213689538677361</v>
      </c>
      <c r="Y552">
        <f t="shared" si="94"/>
        <v>0</v>
      </c>
    </row>
    <row r="553" spans="1:25" x14ac:dyDescent="0.25">
      <c r="A553" t="s">
        <v>3</v>
      </c>
      <c r="B553" s="1">
        <v>28094</v>
      </c>
      <c r="C553">
        <v>102.1</v>
      </c>
      <c r="E553" s="1">
        <f t="shared" si="100"/>
        <v>28094</v>
      </c>
      <c r="F553" s="2">
        <f t="shared" si="101"/>
        <v>8.6285775082455496E-2</v>
      </c>
      <c r="G553" s="3">
        <f t="shared" si="102"/>
        <v>0.45584756106749436</v>
      </c>
      <c r="H553" s="3">
        <f t="shared" si="103"/>
        <v>-9.4747542973187965E-2</v>
      </c>
      <c r="I553" s="3">
        <f t="shared" si="104"/>
        <v>1.0622541448055867</v>
      </c>
      <c r="J553" s="3"/>
      <c r="L553" s="1">
        <f t="shared" si="95"/>
        <v>28094</v>
      </c>
      <c r="M553" s="2">
        <f t="shared" si="96"/>
        <v>0.2691112492231198</v>
      </c>
      <c r="N553" s="3">
        <f t="shared" si="97"/>
        <v>1.0266751091844855</v>
      </c>
      <c r="O553" s="3">
        <f t="shared" si="98"/>
        <v>4.4484556783148756E-2</v>
      </c>
      <c r="P553" s="3">
        <f t="shared" si="99"/>
        <v>2.2138256377336947</v>
      </c>
      <c r="S553" s="1">
        <f t="shared" si="89"/>
        <v>28094</v>
      </c>
      <c r="T553" s="2">
        <f t="shared" si="90"/>
        <v>1.2648624667258206</v>
      </c>
      <c r="U553" s="2">
        <f t="shared" si="91"/>
        <v>2.8974943052391797</v>
      </c>
      <c r="V553" s="2">
        <f t="shared" si="92"/>
        <v>1.1028314307339826</v>
      </c>
      <c r="W553" s="2">
        <f t="shared" si="93"/>
        <v>6.213689538677361</v>
      </c>
      <c r="Y553">
        <f t="shared" si="94"/>
        <v>0</v>
      </c>
    </row>
    <row r="554" spans="1:25" x14ac:dyDescent="0.25">
      <c r="A554" t="s">
        <v>3</v>
      </c>
      <c r="B554" s="1">
        <v>28125</v>
      </c>
      <c r="C554">
        <v>107.46</v>
      </c>
      <c r="E554" s="1">
        <f t="shared" si="100"/>
        <v>28125</v>
      </c>
      <c r="F554" s="2">
        <f t="shared" si="101"/>
        <v>5.2600646488392577E-2</v>
      </c>
      <c r="G554" s="3">
        <f t="shared" si="102"/>
        <v>0.45584756106749436</v>
      </c>
      <c r="H554" s="3">
        <f t="shared" si="103"/>
        <v>-9.4747542973187965E-2</v>
      </c>
      <c r="I554" s="3">
        <f t="shared" si="104"/>
        <v>1.0622541448055867</v>
      </c>
      <c r="J554" s="3"/>
      <c r="L554" s="1">
        <f t="shared" si="95"/>
        <v>28125</v>
      </c>
      <c r="M554" s="2">
        <f t="shared" si="96"/>
        <v>0.33773185609361378</v>
      </c>
      <c r="N554" s="3">
        <f t="shared" si="97"/>
        <v>1.0266751091844855</v>
      </c>
      <c r="O554" s="3">
        <f t="shared" si="98"/>
        <v>4.4484556783148756E-2</v>
      </c>
      <c r="P554" s="3">
        <f t="shared" si="99"/>
        <v>2.2138256377336947</v>
      </c>
      <c r="S554" s="1">
        <f t="shared" si="89"/>
        <v>28125</v>
      </c>
      <c r="T554" s="2">
        <f t="shared" si="90"/>
        <v>1.302549817870152</v>
      </c>
      <c r="U554" s="2">
        <f t="shared" si="91"/>
        <v>2.8974943052391797</v>
      </c>
      <c r="V554" s="2">
        <f t="shared" si="92"/>
        <v>1.1028314307339826</v>
      </c>
      <c r="W554" s="2">
        <f t="shared" si="93"/>
        <v>6.213689538677361</v>
      </c>
      <c r="Y554">
        <f t="shared" si="94"/>
        <v>0</v>
      </c>
    </row>
    <row r="555" spans="1:25" x14ac:dyDescent="0.25">
      <c r="A555" t="s">
        <v>3</v>
      </c>
      <c r="B555" s="1">
        <v>28156</v>
      </c>
      <c r="C555">
        <v>102.03</v>
      </c>
      <c r="E555" s="1">
        <f t="shared" si="100"/>
        <v>28156</v>
      </c>
      <c r="F555" s="2">
        <f t="shared" si="101"/>
        <v>-1.837598614585334E-2</v>
      </c>
      <c r="G555" s="3">
        <f t="shared" si="102"/>
        <v>0.45584756106749436</v>
      </c>
      <c r="H555" s="3">
        <f t="shared" si="103"/>
        <v>-9.4747542973187965E-2</v>
      </c>
      <c r="I555" s="3">
        <f t="shared" si="104"/>
        <v>1.0622541448055867</v>
      </c>
      <c r="J555" s="3"/>
      <c r="L555" s="1">
        <f t="shared" si="95"/>
        <v>28156</v>
      </c>
      <c r="M555" s="2">
        <f t="shared" si="96"/>
        <v>0.17803948735711805</v>
      </c>
      <c r="N555" s="3">
        <f t="shared" si="97"/>
        <v>1.0266751091844855</v>
      </c>
      <c r="O555" s="3">
        <f t="shared" si="98"/>
        <v>4.4484556783148756E-2</v>
      </c>
      <c r="P555" s="3">
        <f t="shared" si="99"/>
        <v>2.2138256377336947</v>
      </c>
      <c r="S555" s="1">
        <f t="shared" si="89"/>
        <v>28156</v>
      </c>
      <c r="T555" s="2">
        <f t="shared" si="90"/>
        <v>1.2815295169946332</v>
      </c>
      <c r="U555" s="2">
        <f t="shared" si="91"/>
        <v>2.8974943052391797</v>
      </c>
      <c r="V555" s="2">
        <f t="shared" si="92"/>
        <v>1.1028314307339826</v>
      </c>
      <c r="W555" s="2">
        <f t="shared" si="93"/>
        <v>6.213689538677361</v>
      </c>
      <c r="Y555">
        <f t="shared" si="94"/>
        <v>0</v>
      </c>
    </row>
    <row r="556" spans="1:25" x14ac:dyDescent="0.25">
      <c r="A556" t="s">
        <v>3</v>
      </c>
      <c r="B556" s="1">
        <v>28184</v>
      </c>
      <c r="C556">
        <v>99.82</v>
      </c>
      <c r="E556" s="1">
        <f t="shared" si="100"/>
        <v>28184</v>
      </c>
      <c r="F556" s="2">
        <f t="shared" si="101"/>
        <v>-6.3338650652153494E-2</v>
      </c>
      <c r="G556" s="3">
        <f t="shared" si="102"/>
        <v>0.45584756106749436</v>
      </c>
      <c r="H556" s="3">
        <f t="shared" si="103"/>
        <v>-9.4747542973187965E-2</v>
      </c>
      <c r="I556" s="3">
        <f t="shared" si="104"/>
        <v>1.0622541448055867</v>
      </c>
      <c r="J556" s="3"/>
      <c r="L556" s="1">
        <f t="shared" si="95"/>
        <v>28184</v>
      </c>
      <c r="M556" s="2">
        <f t="shared" si="96"/>
        <v>0.15026503802719504</v>
      </c>
      <c r="N556" s="3">
        <f t="shared" si="97"/>
        <v>1.0266751091844855</v>
      </c>
      <c r="O556" s="3">
        <f t="shared" si="98"/>
        <v>4.4484556783148756E-2</v>
      </c>
      <c r="P556" s="3">
        <f t="shared" si="99"/>
        <v>2.2138256377336947</v>
      </c>
      <c r="S556" s="1">
        <f t="shared" si="89"/>
        <v>28184</v>
      </c>
      <c r="T556" s="2">
        <f t="shared" si="90"/>
        <v>1.3074433656957929</v>
      </c>
      <c r="U556" s="2">
        <f t="shared" si="91"/>
        <v>2.8974943052391797</v>
      </c>
      <c r="V556" s="2">
        <f t="shared" si="92"/>
        <v>1.1028314307339826</v>
      </c>
      <c r="W556" s="2">
        <f t="shared" si="93"/>
        <v>6.213689538677361</v>
      </c>
      <c r="Y556">
        <f t="shared" si="94"/>
        <v>0</v>
      </c>
    </row>
    <row r="557" spans="1:25" x14ac:dyDescent="0.25">
      <c r="A557" t="s">
        <v>3</v>
      </c>
      <c r="B557" s="1">
        <v>28215</v>
      </c>
      <c r="C557">
        <v>98.42</v>
      </c>
      <c r="E557" s="1">
        <f t="shared" si="100"/>
        <v>28215</v>
      </c>
      <c r="F557" s="2">
        <f t="shared" si="101"/>
        <v>-8.1902985074626899E-2</v>
      </c>
      <c r="G557" s="3">
        <f t="shared" si="102"/>
        <v>0.45584756106749436</v>
      </c>
      <c r="H557" s="3">
        <f t="shared" si="103"/>
        <v>-9.4747542973187965E-2</v>
      </c>
      <c r="I557" s="3">
        <f t="shared" si="104"/>
        <v>1.0622541448055867</v>
      </c>
      <c r="J557" s="3"/>
      <c r="L557" s="1">
        <f t="shared" si="95"/>
        <v>28215</v>
      </c>
      <c r="M557" s="2">
        <f t="shared" si="96"/>
        <v>9.1130820399113022E-2</v>
      </c>
      <c r="N557" s="3">
        <f t="shared" si="97"/>
        <v>1.0266751091844855</v>
      </c>
      <c r="O557" s="3">
        <f t="shared" si="98"/>
        <v>4.4484556783148756E-2</v>
      </c>
      <c r="P557" s="3">
        <f t="shared" si="99"/>
        <v>2.2138256377336947</v>
      </c>
      <c r="S557" s="1">
        <f t="shared" si="89"/>
        <v>28215</v>
      </c>
      <c r="T557" s="2">
        <f t="shared" si="90"/>
        <v>1.2312400816141467</v>
      </c>
      <c r="U557" s="2">
        <f t="shared" si="91"/>
        <v>2.8974943052391797</v>
      </c>
      <c r="V557" s="2">
        <f t="shared" si="92"/>
        <v>1.1028314307339826</v>
      </c>
      <c r="W557" s="2">
        <f t="shared" si="93"/>
        <v>6.213689538677361</v>
      </c>
      <c r="Y557">
        <f t="shared" si="94"/>
        <v>0</v>
      </c>
    </row>
    <row r="558" spans="1:25" x14ac:dyDescent="0.25">
      <c r="A558" t="s">
        <v>3</v>
      </c>
      <c r="B558" s="1">
        <v>28244</v>
      </c>
      <c r="C558">
        <v>98.44</v>
      </c>
      <c r="E558" s="1">
        <f t="shared" si="100"/>
        <v>28244</v>
      </c>
      <c r="F558" s="2">
        <f t="shared" si="101"/>
        <v>-8.5724900157889916E-2</v>
      </c>
      <c r="G558" s="3">
        <f t="shared" si="102"/>
        <v>0.45584756106749436</v>
      </c>
      <c r="H558" s="3">
        <f t="shared" si="103"/>
        <v>-9.4747542973187965E-2</v>
      </c>
      <c r="I558" s="3">
        <f t="shared" si="104"/>
        <v>1.0622541448055867</v>
      </c>
      <c r="J558" s="3"/>
      <c r="L558" s="1">
        <f t="shared" si="95"/>
        <v>28244</v>
      </c>
      <c r="M558" s="2">
        <f t="shared" si="96"/>
        <v>4.7122646526965184E-2</v>
      </c>
      <c r="N558" s="3">
        <f t="shared" si="97"/>
        <v>1.0266751091844855</v>
      </c>
      <c r="O558" s="3">
        <f t="shared" si="98"/>
        <v>4.4484556783148756E-2</v>
      </c>
      <c r="P558" s="3">
        <f t="shared" si="99"/>
        <v>2.2138256377336947</v>
      </c>
      <c r="S558" s="1">
        <f t="shared" si="89"/>
        <v>28244</v>
      </c>
      <c r="T558" s="2">
        <f t="shared" si="90"/>
        <v>1.1521644075207695</v>
      </c>
      <c r="U558" s="2">
        <f t="shared" si="91"/>
        <v>2.8974943052391797</v>
      </c>
      <c r="V558" s="2">
        <f t="shared" si="92"/>
        <v>1.1028314307339826</v>
      </c>
      <c r="W558" s="2">
        <f t="shared" si="93"/>
        <v>6.213689538677361</v>
      </c>
      <c r="Y558">
        <f t="shared" si="94"/>
        <v>0</v>
      </c>
    </row>
    <row r="559" spans="1:25" x14ac:dyDescent="0.25">
      <c r="A559" t="s">
        <v>3</v>
      </c>
      <c r="B559" s="1">
        <v>28276</v>
      </c>
      <c r="C559">
        <v>96.12</v>
      </c>
      <c r="E559" s="1">
        <f t="shared" si="100"/>
        <v>28276</v>
      </c>
      <c r="F559" s="2">
        <f t="shared" si="101"/>
        <v>-0.12243221035332785</v>
      </c>
      <c r="G559" s="3">
        <f t="shared" si="102"/>
        <v>0.45584756106749436</v>
      </c>
      <c r="H559" s="3">
        <f t="shared" si="103"/>
        <v>-9.4747542973187965E-2</v>
      </c>
      <c r="I559" s="3">
        <f t="shared" si="104"/>
        <v>1.0622541448055867</v>
      </c>
      <c r="J559" s="3"/>
      <c r="L559" s="1">
        <f t="shared" si="95"/>
        <v>28276</v>
      </c>
      <c r="M559" s="2">
        <f t="shared" si="96"/>
        <v>7.9030085316569521E-2</v>
      </c>
      <c r="N559" s="3">
        <f t="shared" si="97"/>
        <v>1.0266751091844855</v>
      </c>
      <c r="O559" s="3">
        <f t="shared" si="98"/>
        <v>4.4484556783148756E-2</v>
      </c>
      <c r="P559" s="3">
        <f t="shared" si="99"/>
        <v>2.2138256377336947</v>
      </c>
      <c r="S559" s="1">
        <f t="shared" si="89"/>
        <v>28276</v>
      </c>
      <c r="T559" s="2">
        <f t="shared" si="90"/>
        <v>1.0265654648956359</v>
      </c>
      <c r="U559" s="2">
        <f t="shared" si="91"/>
        <v>2.8974943052391797</v>
      </c>
      <c r="V559" s="2">
        <f t="shared" si="92"/>
        <v>1.1028314307339826</v>
      </c>
      <c r="W559" s="2">
        <f t="shared" si="93"/>
        <v>6.213689538677361</v>
      </c>
      <c r="Y559">
        <f t="shared" si="94"/>
        <v>1</v>
      </c>
    </row>
    <row r="560" spans="1:25" x14ac:dyDescent="0.25">
      <c r="A560" t="s">
        <v>3</v>
      </c>
      <c r="B560" s="1">
        <v>28306</v>
      </c>
      <c r="C560">
        <v>100.48</v>
      </c>
      <c r="E560" s="1">
        <f t="shared" si="100"/>
        <v>28306</v>
      </c>
      <c r="F560" s="2">
        <f t="shared" si="101"/>
        <v>-6.2161657644203783E-2</v>
      </c>
      <c r="G560" s="3">
        <f t="shared" si="102"/>
        <v>0.45584756106749436</v>
      </c>
      <c r="H560" s="3">
        <f t="shared" si="103"/>
        <v>-9.4747542973187965E-2</v>
      </c>
      <c r="I560" s="3">
        <f t="shared" si="104"/>
        <v>1.0622541448055867</v>
      </c>
      <c r="J560" s="3"/>
      <c r="L560" s="1">
        <f t="shared" si="95"/>
        <v>28306</v>
      </c>
      <c r="M560" s="2">
        <f t="shared" si="96"/>
        <v>0.10856134157105024</v>
      </c>
      <c r="N560" s="3">
        <f t="shared" si="97"/>
        <v>1.0266751091844855</v>
      </c>
      <c r="O560" s="3">
        <f t="shared" si="98"/>
        <v>4.4484556783148756E-2</v>
      </c>
      <c r="P560" s="3">
        <f t="shared" si="99"/>
        <v>2.2138256377336947</v>
      </c>
      <c r="S560" s="1">
        <f t="shared" si="89"/>
        <v>28306</v>
      </c>
      <c r="T560" s="2">
        <f t="shared" si="90"/>
        <v>1.1211737386531562</v>
      </c>
      <c r="U560" s="2">
        <f t="shared" si="91"/>
        <v>2.8974943052391797</v>
      </c>
      <c r="V560" s="2">
        <f t="shared" si="92"/>
        <v>1.1028314307339826</v>
      </c>
      <c r="W560" s="2">
        <f t="shared" si="93"/>
        <v>6.213689538677361</v>
      </c>
      <c r="Y560">
        <f t="shared" si="94"/>
        <v>0</v>
      </c>
    </row>
    <row r="561" spans="1:25" x14ac:dyDescent="0.25">
      <c r="A561" t="s">
        <v>3</v>
      </c>
      <c r="B561" s="1">
        <v>28335</v>
      </c>
      <c r="C561">
        <v>98.85</v>
      </c>
      <c r="E561" s="1">
        <f t="shared" si="100"/>
        <v>28335</v>
      </c>
      <c r="F561" s="2">
        <f t="shared" si="101"/>
        <v>-7.9523233075705413E-2</v>
      </c>
      <c r="G561" s="3">
        <f t="shared" si="102"/>
        <v>0.45584756106749436</v>
      </c>
      <c r="H561" s="3">
        <f t="shared" si="103"/>
        <v>-9.4747542973187965E-2</v>
      </c>
      <c r="I561" s="3">
        <f t="shared" si="104"/>
        <v>1.0622541448055867</v>
      </c>
      <c r="J561" s="3"/>
      <c r="L561" s="1">
        <f t="shared" si="95"/>
        <v>28335</v>
      </c>
      <c r="M561" s="2">
        <f t="shared" si="96"/>
        <v>4.3271767810026285E-2</v>
      </c>
      <c r="N561" s="3">
        <f t="shared" si="97"/>
        <v>1.0266751091844855</v>
      </c>
      <c r="O561" s="3">
        <f t="shared" si="98"/>
        <v>4.4484556783148756E-2</v>
      </c>
      <c r="P561" s="3">
        <f t="shared" si="99"/>
        <v>2.2138256377336947</v>
      </c>
      <c r="S561" s="1">
        <f t="shared" si="89"/>
        <v>28335</v>
      </c>
      <c r="T561" s="2">
        <f t="shared" si="90"/>
        <v>1.0632435817157169</v>
      </c>
      <c r="U561" s="2">
        <f t="shared" si="91"/>
        <v>2.8974943052391797</v>
      </c>
      <c r="V561" s="2">
        <f t="shared" si="92"/>
        <v>1.1028314307339826</v>
      </c>
      <c r="W561" s="2">
        <f t="shared" si="93"/>
        <v>6.213689538677361</v>
      </c>
      <c r="Y561">
        <f t="shared" si="94"/>
        <v>1</v>
      </c>
    </row>
    <row r="562" spans="1:25" x14ac:dyDescent="0.25">
      <c r="A562" t="s">
        <v>3</v>
      </c>
      <c r="B562" s="1">
        <v>28368</v>
      </c>
      <c r="C562">
        <v>96.77</v>
      </c>
      <c r="E562" s="1">
        <f t="shared" si="100"/>
        <v>28368</v>
      </c>
      <c r="F562" s="2">
        <f t="shared" si="101"/>
        <v>-0.12890449185345221</v>
      </c>
      <c r="G562" s="3">
        <f t="shared" si="102"/>
        <v>0.45584756106749436</v>
      </c>
      <c r="H562" s="3">
        <f t="shared" si="103"/>
        <v>-9.4747542973187965E-2</v>
      </c>
      <c r="I562" s="3">
        <f t="shared" si="104"/>
        <v>1.0622541448055867</v>
      </c>
      <c r="J562" s="3"/>
      <c r="L562" s="1">
        <f t="shared" si="95"/>
        <v>28368</v>
      </c>
      <c r="M562" s="2">
        <f t="shared" si="96"/>
        <v>3.342588637334476E-2</v>
      </c>
      <c r="N562" s="3">
        <f t="shared" si="97"/>
        <v>1.0266751091844855</v>
      </c>
      <c r="O562" s="3">
        <f t="shared" si="98"/>
        <v>4.4484556783148756E-2</v>
      </c>
      <c r="P562" s="3">
        <f t="shared" si="99"/>
        <v>2.2138256377336947</v>
      </c>
      <c r="S562" s="1">
        <f t="shared" si="89"/>
        <v>28368</v>
      </c>
      <c r="T562" s="2">
        <f t="shared" si="90"/>
        <v>1.139982308712959</v>
      </c>
      <c r="U562" s="2">
        <f t="shared" si="91"/>
        <v>2.8974943052391797</v>
      </c>
      <c r="V562" s="2">
        <f t="shared" si="92"/>
        <v>1.1028314307339826</v>
      </c>
      <c r="W562" s="2">
        <f t="shared" si="93"/>
        <v>6.213689538677361</v>
      </c>
      <c r="Y562">
        <f t="shared" si="94"/>
        <v>0</v>
      </c>
    </row>
    <row r="563" spans="1:25" x14ac:dyDescent="0.25">
      <c r="A563" t="s">
        <v>3</v>
      </c>
      <c r="B563" s="1">
        <v>28398</v>
      </c>
      <c r="C563">
        <v>96.53</v>
      </c>
      <c r="E563" s="1">
        <f t="shared" si="100"/>
        <v>28398</v>
      </c>
      <c r="F563" s="2">
        <f t="shared" si="101"/>
        <v>-0.12682044323835362</v>
      </c>
      <c r="G563" s="3">
        <f t="shared" si="102"/>
        <v>0.45584756106749436</v>
      </c>
      <c r="H563" s="3">
        <f t="shared" si="103"/>
        <v>-9.4747542973187965E-2</v>
      </c>
      <c r="I563" s="3">
        <f t="shared" si="104"/>
        <v>1.0622541448055867</v>
      </c>
      <c r="J563" s="3"/>
      <c r="L563" s="1">
        <f t="shared" si="95"/>
        <v>28398</v>
      </c>
      <c r="M563" s="2">
        <f t="shared" si="96"/>
        <v>-1.861234618963814E-3</v>
      </c>
      <c r="N563" s="3">
        <f t="shared" si="97"/>
        <v>1.0266751091844855</v>
      </c>
      <c r="O563" s="3">
        <f t="shared" si="98"/>
        <v>4.4484556783148756E-2</v>
      </c>
      <c r="P563" s="3">
        <f t="shared" si="99"/>
        <v>2.2138256377336947</v>
      </c>
      <c r="S563" s="1">
        <f t="shared" ref="S563:S626" si="105">B563</f>
        <v>28398</v>
      </c>
      <c r="T563" s="2">
        <f t="shared" ref="T563:T626" si="106">C563/C323-1</f>
        <v>1.2755775577557755</v>
      </c>
      <c r="U563" s="2">
        <f t="shared" ref="U563:U626" si="107">_xlfn.PERCENTILE.EXC($T$242:$T$1092,0.5)</f>
        <v>2.8974943052391797</v>
      </c>
      <c r="V563" s="2">
        <f t="shared" ref="V563:V626" si="108">_xlfn.PERCENTILE.EXC($T$242:$T$1092,0.1)</f>
        <v>1.1028314307339826</v>
      </c>
      <c r="W563" s="2">
        <f t="shared" ref="W563:W626" si="109">_xlfn.PERCENTILE.EXC($T$242:$T$1092,0.9)</f>
        <v>6.213689538677361</v>
      </c>
      <c r="Y563">
        <f t="shared" ref="Y563:Y626" si="110">IF(T563&lt;V563,1,0)</f>
        <v>0</v>
      </c>
    </row>
    <row r="564" spans="1:25" x14ac:dyDescent="0.25">
      <c r="A564" t="s">
        <v>3</v>
      </c>
      <c r="B564" s="1">
        <v>28429</v>
      </c>
      <c r="C564">
        <v>92.34</v>
      </c>
      <c r="E564" s="1">
        <f t="shared" si="100"/>
        <v>28429</v>
      </c>
      <c r="F564" s="2">
        <f t="shared" si="101"/>
        <v>-0.17243233554400428</v>
      </c>
      <c r="G564" s="3">
        <f t="shared" si="102"/>
        <v>0.45584756106749436</v>
      </c>
      <c r="H564" s="3">
        <f t="shared" si="103"/>
        <v>-9.4747542973187965E-2</v>
      </c>
      <c r="I564" s="3">
        <f t="shared" si="104"/>
        <v>1.0622541448055867</v>
      </c>
      <c r="J564" s="3"/>
      <c r="L564" s="1">
        <f t="shared" si="95"/>
        <v>28429</v>
      </c>
      <c r="M564" s="2">
        <f t="shared" si="96"/>
        <v>-1.028938906752408E-2</v>
      </c>
      <c r="N564" s="3">
        <f t="shared" si="97"/>
        <v>1.0266751091844855</v>
      </c>
      <c r="O564" s="3">
        <f t="shared" si="98"/>
        <v>4.4484556783148756E-2</v>
      </c>
      <c r="P564" s="3">
        <f t="shared" si="99"/>
        <v>2.2138256377336947</v>
      </c>
      <c r="S564" s="1">
        <f t="shared" si="105"/>
        <v>28429</v>
      </c>
      <c r="T564" s="2">
        <f t="shared" si="106"/>
        <v>1.2489040428641012</v>
      </c>
      <c r="U564" s="2">
        <f t="shared" si="107"/>
        <v>2.8974943052391797</v>
      </c>
      <c r="V564" s="2">
        <f t="shared" si="108"/>
        <v>1.1028314307339826</v>
      </c>
      <c r="W564" s="2">
        <f t="shared" si="109"/>
        <v>6.213689538677361</v>
      </c>
      <c r="Y564">
        <f t="shared" si="110"/>
        <v>0</v>
      </c>
    </row>
    <row r="565" spans="1:25" x14ac:dyDescent="0.25">
      <c r="A565" t="s">
        <v>3</v>
      </c>
      <c r="B565" s="1">
        <v>28459</v>
      </c>
      <c r="C565">
        <v>94.83</v>
      </c>
      <c r="E565" s="1">
        <f t="shared" si="100"/>
        <v>28459</v>
      </c>
      <c r="F565" s="2">
        <f t="shared" si="101"/>
        <v>-0.18719465158138338</v>
      </c>
      <c r="G565" s="3">
        <f t="shared" si="102"/>
        <v>0.45584756106749436</v>
      </c>
      <c r="H565" s="3">
        <f t="shared" si="103"/>
        <v>-9.4747542973187965E-2</v>
      </c>
      <c r="I565" s="3">
        <f t="shared" si="104"/>
        <v>1.0622541448055867</v>
      </c>
      <c r="J565" s="3"/>
      <c r="L565" s="1">
        <f t="shared" si="95"/>
        <v>28459</v>
      </c>
      <c r="M565" s="2">
        <f t="shared" si="96"/>
        <v>8.8297872340425965E-3</v>
      </c>
      <c r="N565" s="3">
        <f t="shared" si="97"/>
        <v>1.0266751091844855</v>
      </c>
      <c r="O565" s="3">
        <f t="shared" si="98"/>
        <v>4.4484556783148756E-2</v>
      </c>
      <c r="P565" s="3">
        <f t="shared" si="99"/>
        <v>2.2138256377336947</v>
      </c>
      <c r="S565" s="1">
        <f t="shared" si="105"/>
        <v>28459</v>
      </c>
      <c r="T565" s="2">
        <f t="shared" si="106"/>
        <v>1.2730105465004793</v>
      </c>
      <c r="U565" s="2">
        <f t="shared" si="107"/>
        <v>2.8974943052391797</v>
      </c>
      <c r="V565" s="2">
        <f t="shared" si="108"/>
        <v>1.1028314307339826</v>
      </c>
      <c r="W565" s="2">
        <f t="shared" si="109"/>
        <v>6.213689538677361</v>
      </c>
      <c r="Y565">
        <f t="shared" si="110"/>
        <v>0</v>
      </c>
    </row>
    <row r="566" spans="1:25" x14ac:dyDescent="0.25">
      <c r="A566" t="s">
        <v>3</v>
      </c>
      <c r="B566" s="1">
        <v>28489</v>
      </c>
      <c r="C566">
        <v>95.1</v>
      </c>
      <c r="E566" s="1">
        <f t="shared" si="100"/>
        <v>28489</v>
      </c>
      <c r="F566" s="2">
        <f t="shared" si="101"/>
        <v>-0.1944091486658196</v>
      </c>
      <c r="G566" s="3">
        <f t="shared" si="102"/>
        <v>0.45584756106749436</v>
      </c>
      <c r="H566" s="3">
        <f t="shared" si="103"/>
        <v>-9.4747542973187965E-2</v>
      </c>
      <c r="I566" s="3">
        <f t="shared" si="104"/>
        <v>1.0622541448055867</v>
      </c>
      <c r="J566" s="3"/>
      <c r="L566" s="1">
        <f t="shared" si="95"/>
        <v>28489</v>
      </c>
      <c r="M566" s="2">
        <f t="shared" si="96"/>
        <v>-1.4201306105525058E-2</v>
      </c>
      <c r="N566" s="3">
        <f t="shared" si="97"/>
        <v>1.0266751091844855</v>
      </c>
      <c r="O566" s="3">
        <f t="shared" si="98"/>
        <v>4.4484556783148756E-2</v>
      </c>
      <c r="P566" s="3">
        <f t="shared" si="99"/>
        <v>2.2138256377336947</v>
      </c>
      <c r="S566" s="1">
        <f t="shared" si="105"/>
        <v>28489</v>
      </c>
      <c r="T566" s="2">
        <f t="shared" si="106"/>
        <v>1.3780945236309075</v>
      </c>
      <c r="U566" s="2">
        <f t="shared" si="107"/>
        <v>2.8974943052391797</v>
      </c>
      <c r="V566" s="2">
        <f t="shared" si="108"/>
        <v>1.1028314307339826</v>
      </c>
      <c r="W566" s="2">
        <f t="shared" si="109"/>
        <v>6.213689538677361</v>
      </c>
      <c r="Y566">
        <f t="shared" si="110"/>
        <v>0</v>
      </c>
    </row>
    <row r="567" spans="1:25" x14ac:dyDescent="0.25">
      <c r="A567" t="s">
        <v>3</v>
      </c>
      <c r="B567" s="1">
        <v>28521</v>
      </c>
      <c r="C567">
        <v>89.25</v>
      </c>
      <c r="E567" s="1">
        <f t="shared" si="100"/>
        <v>28521</v>
      </c>
      <c r="F567" s="2">
        <f t="shared" si="101"/>
        <v>-0.23080237869516507</v>
      </c>
      <c r="G567" s="3">
        <f t="shared" si="102"/>
        <v>0.45584756106749436</v>
      </c>
      <c r="H567" s="3">
        <f t="shared" si="103"/>
        <v>-9.4747542973187965E-2</v>
      </c>
      <c r="I567" s="3">
        <f t="shared" si="104"/>
        <v>1.0622541448055867</v>
      </c>
      <c r="J567" s="3"/>
      <c r="L567" s="1">
        <f t="shared" si="95"/>
        <v>28521</v>
      </c>
      <c r="M567" s="2">
        <f t="shared" si="96"/>
        <v>-3.2415437987857731E-2</v>
      </c>
      <c r="N567" s="3">
        <f t="shared" si="97"/>
        <v>1.0266751091844855</v>
      </c>
      <c r="O567" s="3">
        <f t="shared" si="98"/>
        <v>4.4484556783148756E-2</v>
      </c>
      <c r="P567" s="3">
        <f t="shared" si="99"/>
        <v>2.2138256377336947</v>
      </c>
      <c r="S567" s="1">
        <f t="shared" si="105"/>
        <v>28521</v>
      </c>
      <c r="T567" s="2">
        <f t="shared" si="106"/>
        <v>1.1402877697841727</v>
      </c>
      <c r="U567" s="2">
        <f t="shared" si="107"/>
        <v>2.8974943052391797</v>
      </c>
      <c r="V567" s="2">
        <f t="shared" si="108"/>
        <v>1.1028314307339826</v>
      </c>
      <c r="W567" s="2">
        <f t="shared" si="109"/>
        <v>6.213689538677361</v>
      </c>
      <c r="Y567">
        <f t="shared" si="110"/>
        <v>0</v>
      </c>
    </row>
    <row r="568" spans="1:25" x14ac:dyDescent="0.25">
      <c r="A568" t="s">
        <v>3</v>
      </c>
      <c r="B568" s="1">
        <v>28549</v>
      </c>
      <c r="C568">
        <v>87.04</v>
      </c>
      <c r="E568" s="1">
        <f t="shared" si="100"/>
        <v>28549</v>
      </c>
      <c r="F568" s="2">
        <f t="shared" si="101"/>
        <v>-0.22063037249283668</v>
      </c>
      <c r="G568" s="3">
        <f t="shared" si="102"/>
        <v>0.45584756106749436</v>
      </c>
      <c r="H568" s="3">
        <f t="shared" si="103"/>
        <v>-9.4747542973187965E-2</v>
      </c>
      <c r="I568" s="3">
        <f t="shared" si="104"/>
        <v>1.0622541448055867</v>
      </c>
      <c r="J568" s="3"/>
      <c r="L568" s="1">
        <f t="shared" si="95"/>
        <v>28549</v>
      </c>
      <c r="M568" s="2">
        <f t="shared" si="96"/>
        <v>-2.5962399283795845E-2</v>
      </c>
      <c r="N568" s="3">
        <f t="shared" si="97"/>
        <v>1.0266751091844855</v>
      </c>
      <c r="O568" s="3">
        <f t="shared" si="98"/>
        <v>4.4484556783148756E-2</v>
      </c>
      <c r="P568" s="3">
        <f t="shared" si="99"/>
        <v>2.2138256377336947</v>
      </c>
      <c r="S568" s="1">
        <f t="shared" si="105"/>
        <v>28549</v>
      </c>
      <c r="T568" s="2">
        <f t="shared" si="106"/>
        <v>1.1312438785504408</v>
      </c>
      <c r="U568" s="2">
        <f t="shared" si="107"/>
        <v>2.8974943052391797</v>
      </c>
      <c r="V568" s="2">
        <f t="shared" si="108"/>
        <v>1.1028314307339826</v>
      </c>
      <c r="W568" s="2">
        <f t="shared" si="109"/>
        <v>6.213689538677361</v>
      </c>
      <c r="Y568">
        <f t="shared" si="110"/>
        <v>0</v>
      </c>
    </row>
    <row r="569" spans="1:25" x14ac:dyDescent="0.25">
      <c r="A569" t="s">
        <v>3</v>
      </c>
      <c r="B569" s="1">
        <v>28580</v>
      </c>
      <c r="C569">
        <v>89.21</v>
      </c>
      <c r="E569" s="1">
        <f t="shared" si="100"/>
        <v>28580</v>
      </c>
      <c r="F569" s="2">
        <f t="shared" si="101"/>
        <v>-0.20005380200860834</v>
      </c>
      <c r="G569" s="3">
        <f t="shared" si="102"/>
        <v>0.45584756106749436</v>
      </c>
      <c r="H569" s="3">
        <f t="shared" si="103"/>
        <v>-9.4747542973187965E-2</v>
      </c>
      <c r="I569" s="3">
        <f t="shared" si="104"/>
        <v>1.0622541448055867</v>
      </c>
      <c r="J569" s="3"/>
      <c r="L569" s="1">
        <f t="shared" si="95"/>
        <v>28580</v>
      </c>
      <c r="M569" s="2">
        <f t="shared" si="96"/>
        <v>-1.0975609756097682E-2</v>
      </c>
      <c r="N569" s="3">
        <f t="shared" si="97"/>
        <v>1.0266751091844855</v>
      </c>
      <c r="O569" s="3">
        <f t="shared" si="98"/>
        <v>4.4484556783148756E-2</v>
      </c>
      <c r="P569" s="3">
        <f t="shared" si="99"/>
        <v>2.2138256377336947</v>
      </c>
      <c r="S569" s="1">
        <f t="shared" si="105"/>
        <v>28580</v>
      </c>
      <c r="T569" s="2">
        <f t="shared" si="106"/>
        <v>1.1190023752969118</v>
      </c>
      <c r="U569" s="2">
        <f t="shared" si="107"/>
        <v>2.8974943052391797</v>
      </c>
      <c r="V569" s="2">
        <f t="shared" si="108"/>
        <v>1.1028314307339826</v>
      </c>
      <c r="W569" s="2">
        <f t="shared" si="109"/>
        <v>6.213689538677361</v>
      </c>
      <c r="Y569">
        <f t="shared" si="110"/>
        <v>0</v>
      </c>
    </row>
    <row r="570" spans="1:25" x14ac:dyDescent="0.25">
      <c r="A570" t="s">
        <v>3</v>
      </c>
      <c r="B570" s="1">
        <v>28608</v>
      </c>
      <c r="C570">
        <v>96.83</v>
      </c>
      <c r="E570" s="1">
        <f t="shared" si="100"/>
        <v>28608</v>
      </c>
      <c r="F570" s="2">
        <f t="shared" si="101"/>
        <v>-9.4792932597924651E-2</v>
      </c>
      <c r="G570" s="3">
        <f t="shared" si="102"/>
        <v>0.45584756106749436</v>
      </c>
      <c r="H570" s="3">
        <f t="shared" si="103"/>
        <v>-9.4747542973187965E-2</v>
      </c>
      <c r="I570" s="3">
        <f t="shared" si="104"/>
        <v>1.0622541448055867</v>
      </c>
      <c r="J570" s="3"/>
      <c r="L570" s="1">
        <f t="shared" si="95"/>
        <v>28608</v>
      </c>
      <c r="M570" s="2">
        <f t="shared" si="96"/>
        <v>-6.4641904371023351E-3</v>
      </c>
      <c r="N570" s="3">
        <f t="shared" si="97"/>
        <v>1.0266751091844855</v>
      </c>
      <c r="O570" s="3">
        <f t="shared" si="98"/>
        <v>4.4484556783148756E-2</v>
      </c>
      <c r="P570" s="3">
        <f t="shared" si="99"/>
        <v>2.2138256377336947</v>
      </c>
      <c r="S570" s="1">
        <f t="shared" si="105"/>
        <v>28608</v>
      </c>
      <c r="T570" s="2">
        <f t="shared" si="106"/>
        <v>1.2290515653775325</v>
      </c>
      <c r="U570" s="2">
        <f t="shared" si="107"/>
        <v>2.8974943052391797</v>
      </c>
      <c r="V570" s="2">
        <f t="shared" si="108"/>
        <v>1.1028314307339826</v>
      </c>
      <c r="W570" s="2">
        <f t="shared" si="109"/>
        <v>6.213689538677361</v>
      </c>
      <c r="Y570">
        <f t="shared" si="110"/>
        <v>0</v>
      </c>
    </row>
    <row r="571" spans="1:25" x14ac:dyDescent="0.25">
      <c r="A571" t="s">
        <v>3</v>
      </c>
      <c r="B571" s="1">
        <v>28641</v>
      </c>
      <c r="C571">
        <v>97.24</v>
      </c>
      <c r="E571" s="1">
        <f t="shared" si="100"/>
        <v>28641</v>
      </c>
      <c r="F571" s="2">
        <f t="shared" si="101"/>
        <v>-7.3463554073368353E-2</v>
      </c>
      <c r="G571" s="3">
        <f t="shared" si="102"/>
        <v>0.45584756106749436</v>
      </c>
      <c r="H571" s="3">
        <f t="shared" si="103"/>
        <v>-9.4747542973187965E-2</v>
      </c>
      <c r="I571" s="3">
        <f t="shared" si="104"/>
        <v>1.0622541448055867</v>
      </c>
      <c r="J571" s="3"/>
      <c r="L571" s="1">
        <f t="shared" ref="L571:L634" si="111">B571</f>
        <v>28641</v>
      </c>
      <c r="M571" s="2">
        <f t="shared" ref="M571:M634" si="112">C571/C451-1</f>
        <v>-1.4592622618565199E-2</v>
      </c>
      <c r="N571" s="3">
        <f t="shared" ref="N571:N634" si="113">_xlfn.PERCENTILE.EXC($M$122:$M$1092,0.5)</f>
        <v>1.0266751091844855</v>
      </c>
      <c r="O571" s="3">
        <f t="shared" ref="O571:O634" si="114">_xlfn.PERCENTILE.EXC($M$122:$M$1092,0.1)</f>
        <v>4.4484556783148756E-2</v>
      </c>
      <c r="P571" s="3">
        <f t="shared" ref="P571:P634" si="115">_xlfn.PERCENTILE.EXC($M$122:$M$1092,0.9)</f>
        <v>2.2138256377336947</v>
      </c>
      <c r="S571" s="1">
        <f t="shared" si="105"/>
        <v>28641</v>
      </c>
      <c r="T571" s="2">
        <f t="shared" si="106"/>
        <v>1.2054887729643906</v>
      </c>
      <c r="U571" s="2">
        <f t="shared" si="107"/>
        <v>2.8974943052391797</v>
      </c>
      <c r="V571" s="2">
        <f t="shared" si="108"/>
        <v>1.1028314307339826</v>
      </c>
      <c r="W571" s="2">
        <f t="shared" si="109"/>
        <v>6.213689538677361</v>
      </c>
      <c r="Y571">
        <f t="shared" si="110"/>
        <v>0</v>
      </c>
    </row>
    <row r="572" spans="1:25" x14ac:dyDescent="0.25">
      <c r="A572" t="s">
        <v>3</v>
      </c>
      <c r="B572" s="1">
        <v>28671</v>
      </c>
      <c r="C572">
        <v>95.53</v>
      </c>
      <c r="E572" s="1">
        <f t="shared" si="100"/>
        <v>28671</v>
      </c>
      <c r="F572" s="2">
        <f t="shared" si="101"/>
        <v>-8.3732975254172337E-2</v>
      </c>
      <c r="G572" s="3">
        <f t="shared" si="102"/>
        <v>0.45584756106749436</v>
      </c>
      <c r="H572" s="3">
        <f t="shared" si="103"/>
        <v>-9.4747542973187965E-2</v>
      </c>
      <c r="I572" s="3">
        <f t="shared" si="104"/>
        <v>1.0622541448055867</v>
      </c>
      <c r="J572" s="3"/>
      <c r="L572" s="1">
        <f t="shared" si="111"/>
        <v>28671</v>
      </c>
      <c r="M572" s="2">
        <f t="shared" si="112"/>
        <v>-4.0670817433219542E-2</v>
      </c>
      <c r="N572" s="3">
        <f t="shared" si="113"/>
        <v>1.0266751091844855</v>
      </c>
      <c r="O572" s="3">
        <f t="shared" si="114"/>
        <v>4.4484556783148756E-2</v>
      </c>
      <c r="P572" s="3">
        <f t="shared" si="115"/>
        <v>2.2138256377336947</v>
      </c>
      <c r="S572" s="1">
        <f t="shared" si="105"/>
        <v>28671</v>
      </c>
      <c r="T572" s="2">
        <f t="shared" si="106"/>
        <v>1.111626878868258</v>
      </c>
      <c r="U572" s="2">
        <f t="shared" si="107"/>
        <v>2.8974943052391797</v>
      </c>
      <c r="V572" s="2">
        <f t="shared" si="108"/>
        <v>1.1028314307339826</v>
      </c>
      <c r="W572" s="2">
        <f t="shared" si="109"/>
        <v>6.213689538677361</v>
      </c>
      <c r="Y572">
        <f t="shared" si="110"/>
        <v>0</v>
      </c>
    </row>
    <row r="573" spans="1:25" x14ac:dyDescent="0.25">
      <c r="A573" t="s">
        <v>3</v>
      </c>
      <c r="B573" s="1">
        <v>28702</v>
      </c>
      <c r="C573">
        <v>100.68</v>
      </c>
      <c r="E573" s="1">
        <f t="shared" si="100"/>
        <v>28702</v>
      </c>
      <c r="F573" s="2">
        <f t="shared" si="101"/>
        <v>-6.9672888560339929E-2</v>
      </c>
      <c r="G573" s="3">
        <f t="shared" si="102"/>
        <v>0.45584756106749436</v>
      </c>
      <c r="H573" s="3">
        <f t="shared" si="103"/>
        <v>-9.4747542973187965E-2</v>
      </c>
      <c r="I573" s="3">
        <f t="shared" si="104"/>
        <v>1.0622541448055867</v>
      </c>
      <c r="J573" s="3"/>
      <c r="L573" s="1">
        <f t="shared" si="111"/>
        <v>28702</v>
      </c>
      <c r="M573" s="2">
        <f t="shared" si="112"/>
        <v>3.0079803560466578E-2</v>
      </c>
      <c r="N573" s="3">
        <f t="shared" si="113"/>
        <v>1.0266751091844855</v>
      </c>
      <c r="O573" s="3">
        <f t="shared" si="114"/>
        <v>4.4484556783148756E-2</v>
      </c>
      <c r="P573" s="3">
        <f t="shared" si="115"/>
        <v>2.2138256377336947</v>
      </c>
      <c r="S573" s="1">
        <f t="shared" si="105"/>
        <v>28702</v>
      </c>
      <c r="T573" s="2">
        <f t="shared" si="106"/>
        <v>1.1335028607755882</v>
      </c>
      <c r="U573" s="2">
        <f t="shared" si="107"/>
        <v>2.8974943052391797</v>
      </c>
      <c r="V573" s="2">
        <f t="shared" si="108"/>
        <v>1.1028314307339826</v>
      </c>
      <c r="W573" s="2">
        <f t="shared" si="109"/>
        <v>6.213689538677361</v>
      </c>
      <c r="Y573">
        <f t="shared" si="110"/>
        <v>0</v>
      </c>
    </row>
    <row r="574" spans="1:25" x14ac:dyDescent="0.25">
      <c r="A574" t="s">
        <v>3</v>
      </c>
      <c r="B574" s="1">
        <v>28733</v>
      </c>
      <c r="C574">
        <v>103.29</v>
      </c>
      <c r="E574" s="1">
        <f t="shared" ref="E574:E637" si="116">B574</f>
        <v>28733</v>
      </c>
      <c r="F574" s="2">
        <f t="shared" ref="F574:F637" si="117">C574/C514-1</f>
        <v>-9.2086330935251537E-3</v>
      </c>
      <c r="G574" s="3">
        <f t="shared" si="102"/>
        <v>0.45584756106749436</v>
      </c>
      <c r="H574" s="3">
        <f t="shared" si="103"/>
        <v>-9.4747542973187965E-2</v>
      </c>
      <c r="I574" s="3">
        <f t="shared" si="104"/>
        <v>1.0622541448055867</v>
      </c>
      <c r="J574" s="3"/>
      <c r="L574" s="1">
        <f t="shared" si="111"/>
        <v>28733</v>
      </c>
      <c r="M574" s="2">
        <f t="shared" si="112"/>
        <v>4.4810843617236529E-2</v>
      </c>
      <c r="N574" s="3">
        <f t="shared" si="113"/>
        <v>1.0266751091844855</v>
      </c>
      <c r="O574" s="3">
        <f t="shared" si="114"/>
        <v>4.4484556783148756E-2</v>
      </c>
      <c r="P574" s="3">
        <f t="shared" si="115"/>
        <v>2.2138256377336947</v>
      </c>
      <c r="S574" s="1">
        <f t="shared" si="105"/>
        <v>28733</v>
      </c>
      <c r="T574" s="2">
        <f t="shared" si="106"/>
        <v>1.1631413612565447</v>
      </c>
      <c r="U574" s="2">
        <f t="shared" si="107"/>
        <v>2.8974943052391797</v>
      </c>
      <c r="V574" s="2">
        <f t="shared" si="108"/>
        <v>1.1028314307339826</v>
      </c>
      <c r="W574" s="2">
        <f t="shared" si="109"/>
        <v>6.213689538677361</v>
      </c>
      <c r="Y574">
        <f t="shared" si="110"/>
        <v>0</v>
      </c>
    </row>
    <row r="575" spans="1:25" x14ac:dyDescent="0.25">
      <c r="A575" t="s">
        <v>3</v>
      </c>
      <c r="B575" s="1">
        <v>28762</v>
      </c>
      <c r="C575">
        <v>102.54</v>
      </c>
      <c r="E575" s="1">
        <f t="shared" si="116"/>
        <v>28762</v>
      </c>
      <c r="F575" s="2">
        <f t="shared" si="117"/>
        <v>-5.4320759937286689E-2</v>
      </c>
      <c r="G575" s="3">
        <f t="shared" ref="G575:G638" si="118">_xlfn.PERCENTILE.EXC($F$62:$F$1092,0.5)</f>
        <v>0.45584756106749436</v>
      </c>
      <c r="H575" s="3">
        <f t="shared" ref="H575:H638" si="119">_xlfn.PERCENTILE.EXC($F$62:$F$1092,0.1)</f>
        <v>-9.4747542973187965E-2</v>
      </c>
      <c r="I575" s="3">
        <f t="shared" ref="I575:I638" si="120">_xlfn.PERCENTILE.EXC($F$62:$F$1092,0.9)</f>
        <v>1.0622541448055867</v>
      </c>
      <c r="J575" s="3"/>
      <c r="L575" s="1">
        <f t="shared" si="111"/>
        <v>28762</v>
      </c>
      <c r="M575" s="2">
        <f t="shared" si="112"/>
        <v>-1.266192656082521E-3</v>
      </c>
      <c r="N575" s="3">
        <f t="shared" si="113"/>
        <v>1.0266751091844855</v>
      </c>
      <c r="O575" s="3">
        <f t="shared" si="114"/>
        <v>4.4484556783148756E-2</v>
      </c>
      <c r="P575" s="3">
        <f t="shared" si="115"/>
        <v>2.2138256377336947</v>
      </c>
      <c r="S575" s="1">
        <f t="shared" si="105"/>
        <v>28762</v>
      </c>
      <c r="T575" s="2">
        <f t="shared" si="106"/>
        <v>1.0483419896124651</v>
      </c>
      <c r="U575" s="2">
        <f t="shared" si="107"/>
        <v>2.8974943052391797</v>
      </c>
      <c r="V575" s="2">
        <f t="shared" si="108"/>
        <v>1.1028314307339826</v>
      </c>
      <c r="W575" s="2">
        <f t="shared" si="109"/>
        <v>6.213689538677361</v>
      </c>
      <c r="Y575">
        <f t="shared" si="110"/>
        <v>1</v>
      </c>
    </row>
    <row r="576" spans="1:25" x14ac:dyDescent="0.25">
      <c r="A576" t="s">
        <v>3</v>
      </c>
      <c r="B576" s="1">
        <v>28794</v>
      </c>
      <c r="C576">
        <v>93.15</v>
      </c>
      <c r="E576" s="1">
        <f t="shared" si="116"/>
        <v>28794</v>
      </c>
      <c r="F576" s="2">
        <f t="shared" si="117"/>
        <v>-0.1398097700618709</v>
      </c>
      <c r="G576" s="3">
        <f t="shared" si="118"/>
        <v>0.45584756106749436</v>
      </c>
      <c r="H576" s="3">
        <f t="shared" si="119"/>
        <v>-9.4747542973187965E-2</v>
      </c>
      <c r="I576" s="3">
        <f t="shared" si="120"/>
        <v>1.0622541448055867</v>
      </c>
      <c r="J576" s="3"/>
      <c r="L576" s="1">
        <f t="shared" si="111"/>
        <v>28794</v>
      </c>
      <c r="M576" s="2">
        <f t="shared" si="112"/>
        <v>-9.9216710182767565E-2</v>
      </c>
      <c r="N576" s="3">
        <f t="shared" si="113"/>
        <v>1.0266751091844855</v>
      </c>
      <c r="O576" s="3">
        <f t="shared" si="114"/>
        <v>4.4484556783148756E-2</v>
      </c>
      <c r="P576" s="3">
        <f t="shared" si="115"/>
        <v>2.2138256377336947</v>
      </c>
      <c r="S576" s="1">
        <f t="shared" si="105"/>
        <v>28794</v>
      </c>
      <c r="T576" s="2">
        <f t="shared" si="106"/>
        <v>0.81472822910578624</v>
      </c>
      <c r="U576" s="2">
        <f t="shared" si="107"/>
        <v>2.8974943052391797</v>
      </c>
      <c r="V576" s="2">
        <f t="shared" si="108"/>
        <v>1.1028314307339826</v>
      </c>
      <c r="W576" s="2">
        <f t="shared" si="109"/>
        <v>6.213689538677361</v>
      </c>
      <c r="Y576">
        <f t="shared" si="110"/>
        <v>1</v>
      </c>
    </row>
    <row r="577" spans="1:25" x14ac:dyDescent="0.25">
      <c r="A577" t="s">
        <v>3</v>
      </c>
      <c r="B577" s="1">
        <v>28824</v>
      </c>
      <c r="C577">
        <v>94.7</v>
      </c>
      <c r="E577" s="1">
        <f t="shared" si="116"/>
        <v>28824</v>
      </c>
      <c r="F577" s="2">
        <f t="shared" si="117"/>
        <v>-1.3130471029595525E-2</v>
      </c>
      <c r="G577" s="3">
        <f t="shared" si="118"/>
        <v>0.45584756106749436</v>
      </c>
      <c r="H577" s="3">
        <f t="shared" si="119"/>
        <v>-9.4747542973187965E-2</v>
      </c>
      <c r="I577" s="3">
        <f t="shared" si="120"/>
        <v>1.0622541448055867</v>
      </c>
      <c r="J577" s="3"/>
      <c r="L577" s="1">
        <f t="shared" si="111"/>
        <v>28824</v>
      </c>
      <c r="M577" s="2">
        <f t="shared" si="112"/>
        <v>-0.12614192119590295</v>
      </c>
      <c r="N577" s="3">
        <f t="shared" si="113"/>
        <v>1.0266751091844855</v>
      </c>
      <c r="O577" s="3">
        <f t="shared" si="114"/>
        <v>4.4484556783148756E-2</v>
      </c>
      <c r="P577" s="3">
        <f t="shared" si="115"/>
        <v>2.2138256377336947</v>
      </c>
      <c r="S577" s="1">
        <f t="shared" si="105"/>
        <v>28824</v>
      </c>
      <c r="T577" s="2">
        <f t="shared" si="106"/>
        <v>0.80449695121951237</v>
      </c>
      <c r="U577" s="2">
        <f t="shared" si="107"/>
        <v>2.8974943052391797</v>
      </c>
      <c r="V577" s="2">
        <f t="shared" si="108"/>
        <v>1.1028314307339826</v>
      </c>
      <c r="W577" s="2">
        <f t="shared" si="109"/>
        <v>6.213689538677361</v>
      </c>
      <c r="Y577">
        <f t="shared" si="110"/>
        <v>1</v>
      </c>
    </row>
    <row r="578" spans="1:25" x14ac:dyDescent="0.25">
      <c r="A578" t="s">
        <v>3</v>
      </c>
      <c r="B578" s="1">
        <v>28853</v>
      </c>
      <c r="C578">
        <v>96.11</v>
      </c>
      <c r="E578" s="1">
        <f t="shared" si="116"/>
        <v>28853</v>
      </c>
      <c r="F578" s="2">
        <f t="shared" si="117"/>
        <v>-1.4761660686827272E-2</v>
      </c>
      <c r="G578" s="3">
        <f t="shared" si="118"/>
        <v>0.45584756106749436</v>
      </c>
      <c r="H578" s="3">
        <f t="shared" si="119"/>
        <v>-9.4747542973187965E-2</v>
      </c>
      <c r="I578" s="3">
        <f t="shared" si="120"/>
        <v>1.0622541448055867</v>
      </c>
      <c r="J578" s="3"/>
      <c r="L578" s="1">
        <f t="shared" si="111"/>
        <v>28853</v>
      </c>
      <c r="M578" s="2">
        <f t="shared" si="112"/>
        <v>-7.4619680338917749E-2</v>
      </c>
      <c r="N578" s="3">
        <f t="shared" si="113"/>
        <v>1.0266751091844855</v>
      </c>
      <c r="O578" s="3">
        <f t="shared" si="114"/>
        <v>4.4484556783148756E-2</v>
      </c>
      <c r="P578" s="3">
        <f t="shared" si="115"/>
        <v>2.2138256377336947</v>
      </c>
      <c r="S578" s="1">
        <f t="shared" si="105"/>
        <v>28853</v>
      </c>
      <c r="T578" s="2">
        <f t="shared" si="106"/>
        <v>0.74080782466944384</v>
      </c>
      <c r="U578" s="2">
        <f t="shared" si="107"/>
        <v>2.8974943052391797</v>
      </c>
      <c r="V578" s="2">
        <f t="shared" si="108"/>
        <v>1.1028314307339826</v>
      </c>
      <c r="W578" s="2">
        <f t="shared" si="109"/>
        <v>6.213689538677361</v>
      </c>
      <c r="Y578">
        <f t="shared" si="110"/>
        <v>1</v>
      </c>
    </row>
    <row r="579" spans="1:25" x14ac:dyDescent="0.25">
      <c r="A579" t="s">
        <v>3</v>
      </c>
      <c r="B579" s="1">
        <v>28886</v>
      </c>
      <c r="C579">
        <v>99.93</v>
      </c>
      <c r="E579" s="1">
        <f t="shared" si="116"/>
        <v>28886</v>
      </c>
      <c r="F579" s="2">
        <f t="shared" si="117"/>
        <v>3.4793414103759135E-2</v>
      </c>
      <c r="G579" s="3">
        <f t="shared" si="118"/>
        <v>0.45584756106749436</v>
      </c>
      <c r="H579" s="3">
        <f t="shared" si="119"/>
        <v>-9.4747542973187965E-2</v>
      </c>
      <c r="I579" s="3">
        <f t="shared" si="120"/>
        <v>1.0622541448055867</v>
      </c>
      <c r="J579" s="3"/>
      <c r="L579" s="1">
        <f t="shared" si="111"/>
        <v>28886</v>
      </c>
      <c r="M579" s="2">
        <f t="shared" si="112"/>
        <v>-2.9900009707795383E-2</v>
      </c>
      <c r="N579" s="3">
        <f t="shared" si="113"/>
        <v>1.0266751091844855</v>
      </c>
      <c r="O579" s="3">
        <f t="shared" si="114"/>
        <v>4.4484556783148756E-2</v>
      </c>
      <c r="P579" s="3">
        <f t="shared" si="115"/>
        <v>2.2138256377336947</v>
      </c>
      <c r="S579" s="1">
        <f t="shared" si="105"/>
        <v>28886</v>
      </c>
      <c r="T579" s="2">
        <f t="shared" si="106"/>
        <v>0.80216411181244363</v>
      </c>
      <c r="U579" s="2">
        <f t="shared" si="107"/>
        <v>2.8974943052391797</v>
      </c>
      <c r="V579" s="2">
        <f t="shared" si="108"/>
        <v>1.1028314307339826</v>
      </c>
      <c r="W579" s="2">
        <f t="shared" si="109"/>
        <v>6.213689538677361</v>
      </c>
      <c r="Y579">
        <f t="shared" si="110"/>
        <v>1</v>
      </c>
    </row>
    <row r="580" spans="1:25" x14ac:dyDescent="0.25">
      <c r="A580" t="s">
        <v>3</v>
      </c>
      <c r="B580" s="1">
        <v>28914</v>
      </c>
      <c r="C580">
        <v>96.28</v>
      </c>
      <c r="E580" s="1">
        <f t="shared" si="116"/>
        <v>28914</v>
      </c>
      <c r="F580" s="2">
        <f t="shared" si="117"/>
        <v>6.2357098316367932E-4</v>
      </c>
      <c r="G580" s="3">
        <f t="shared" si="118"/>
        <v>0.45584756106749436</v>
      </c>
      <c r="H580" s="3">
        <f t="shared" si="119"/>
        <v>-9.4747542973187965E-2</v>
      </c>
      <c r="I580" s="3">
        <f t="shared" si="120"/>
        <v>1.0622541448055867</v>
      </c>
      <c r="J580" s="3"/>
      <c r="L580" s="1">
        <f t="shared" si="111"/>
        <v>28914</v>
      </c>
      <c r="M580" s="2">
        <f t="shared" si="112"/>
        <v>-1.8852542545602757E-2</v>
      </c>
      <c r="N580" s="3">
        <f t="shared" si="113"/>
        <v>1.0266751091844855</v>
      </c>
      <c r="O580" s="3">
        <f t="shared" si="114"/>
        <v>4.4484556783148756E-2</v>
      </c>
      <c r="P580" s="3">
        <f t="shared" si="115"/>
        <v>2.2138256377336947</v>
      </c>
      <c r="S580" s="1">
        <f t="shared" si="105"/>
        <v>28914</v>
      </c>
      <c r="T580" s="2">
        <f t="shared" si="106"/>
        <v>0.73759249232990443</v>
      </c>
      <c r="U580" s="2">
        <f t="shared" si="107"/>
        <v>2.8974943052391797</v>
      </c>
      <c r="V580" s="2">
        <f t="shared" si="108"/>
        <v>1.1028314307339826</v>
      </c>
      <c r="W580" s="2">
        <f t="shared" si="109"/>
        <v>6.213689538677361</v>
      </c>
      <c r="Y580">
        <f t="shared" si="110"/>
        <v>1</v>
      </c>
    </row>
    <row r="581" spans="1:25" x14ac:dyDescent="0.25">
      <c r="A581" t="s">
        <v>3</v>
      </c>
      <c r="B581" s="1">
        <v>28944</v>
      </c>
      <c r="C581">
        <v>101.59</v>
      </c>
      <c r="E581" s="1">
        <f t="shared" si="116"/>
        <v>28944</v>
      </c>
      <c r="F581" s="2">
        <f t="shared" si="117"/>
        <v>8.0974675462864409E-2</v>
      </c>
      <c r="G581" s="3">
        <f t="shared" si="118"/>
        <v>0.45584756106749436</v>
      </c>
      <c r="H581" s="3">
        <f t="shared" si="119"/>
        <v>-9.4747542973187965E-2</v>
      </c>
      <c r="I581" s="3">
        <f t="shared" si="120"/>
        <v>1.0622541448055867</v>
      </c>
      <c r="J581" s="3"/>
      <c r="L581" s="1">
        <f t="shared" si="111"/>
        <v>28944</v>
      </c>
      <c r="M581" s="2">
        <f t="shared" si="112"/>
        <v>7.8809969461124396E-4</v>
      </c>
      <c r="N581" s="3">
        <f t="shared" si="113"/>
        <v>1.0266751091844855</v>
      </c>
      <c r="O581" s="3">
        <f t="shared" si="114"/>
        <v>4.4484556783148756E-2</v>
      </c>
      <c r="P581" s="3">
        <f t="shared" si="115"/>
        <v>2.2138256377336947</v>
      </c>
      <c r="S581" s="1">
        <f t="shared" si="105"/>
        <v>28944</v>
      </c>
      <c r="T581" s="2">
        <f t="shared" si="106"/>
        <v>0.83243145743145752</v>
      </c>
      <c r="U581" s="2">
        <f t="shared" si="107"/>
        <v>2.8974943052391797</v>
      </c>
      <c r="V581" s="2">
        <f t="shared" si="108"/>
        <v>1.1028314307339826</v>
      </c>
      <c r="W581" s="2">
        <f t="shared" si="109"/>
        <v>6.213689538677361</v>
      </c>
      <c r="Y581">
        <f t="shared" si="110"/>
        <v>1</v>
      </c>
    </row>
    <row r="582" spans="1:25" x14ac:dyDescent="0.25">
      <c r="A582" t="s">
        <v>3</v>
      </c>
      <c r="B582" s="1">
        <v>28975</v>
      </c>
      <c r="C582">
        <v>101.76</v>
      </c>
      <c r="E582" s="1">
        <f t="shared" si="116"/>
        <v>28975</v>
      </c>
      <c r="F582" s="2">
        <f t="shared" si="117"/>
        <v>0.12678551655409143</v>
      </c>
      <c r="G582" s="3">
        <f t="shared" si="118"/>
        <v>0.45584756106749436</v>
      </c>
      <c r="H582" s="3">
        <f t="shared" si="119"/>
        <v>-9.4747542973187965E-2</v>
      </c>
      <c r="I582" s="3">
        <f t="shared" si="120"/>
        <v>1.0622541448055867</v>
      </c>
      <c r="J582" s="3"/>
      <c r="L582" s="1">
        <f t="shared" si="111"/>
        <v>28975</v>
      </c>
      <c r="M582" s="2">
        <f t="shared" si="112"/>
        <v>-1.8613173883691658E-2</v>
      </c>
      <c r="N582" s="3">
        <f t="shared" si="113"/>
        <v>1.0266751091844855</v>
      </c>
      <c r="O582" s="3">
        <f t="shared" si="114"/>
        <v>4.4484556783148756E-2</v>
      </c>
      <c r="P582" s="3">
        <f t="shared" si="115"/>
        <v>2.2138256377336947</v>
      </c>
      <c r="S582" s="1">
        <f t="shared" si="105"/>
        <v>28975</v>
      </c>
      <c r="T582" s="2">
        <f t="shared" si="106"/>
        <v>0.76697343288765407</v>
      </c>
      <c r="U582" s="2">
        <f t="shared" si="107"/>
        <v>2.8974943052391797</v>
      </c>
      <c r="V582" s="2">
        <f t="shared" si="108"/>
        <v>1.1028314307339826</v>
      </c>
      <c r="W582" s="2">
        <f t="shared" si="109"/>
        <v>6.213689538677361</v>
      </c>
      <c r="Y582">
        <f t="shared" si="110"/>
        <v>1</v>
      </c>
    </row>
    <row r="583" spans="1:25" x14ac:dyDescent="0.25">
      <c r="A583" t="s">
        <v>3</v>
      </c>
      <c r="B583" s="1">
        <v>29006</v>
      </c>
      <c r="C583">
        <v>99.08</v>
      </c>
      <c r="E583" s="1">
        <f t="shared" si="116"/>
        <v>29006</v>
      </c>
      <c r="F583" s="2">
        <f t="shared" si="117"/>
        <v>0.13519706691109068</v>
      </c>
      <c r="G583" s="3">
        <f t="shared" si="118"/>
        <v>0.45584756106749436</v>
      </c>
      <c r="H583" s="3">
        <f t="shared" si="119"/>
        <v>-9.4747542973187965E-2</v>
      </c>
      <c r="I583" s="3">
        <f t="shared" si="120"/>
        <v>1.0622541448055867</v>
      </c>
      <c r="J583" s="3"/>
      <c r="L583" s="1">
        <f t="shared" si="111"/>
        <v>29006</v>
      </c>
      <c r="M583" s="2">
        <f t="shared" si="112"/>
        <v>-4.2335202010438722E-2</v>
      </c>
      <c r="N583" s="3">
        <f t="shared" si="113"/>
        <v>1.0266751091844855</v>
      </c>
      <c r="O583" s="3">
        <f t="shared" si="114"/>
        <v>4.4484556783148756E-2</v>
      </c>
      <c r="P583" s="3">
        <f t="shared" si="115"/>
        <v>2.2138256377336947</v>
      </c>
      <c r="S583" s="1">
        <f t="shared" si="105"/>
        <v>29006</v>
      </c>
      <c r="T583" s="2">
        <f t="shared" si="106"/>
        <v>0.68847989093387874</v>
      </c>
      <c r="U583" s="2">
        <f t="shared" si="107"/>
        <v>2.8974943052391797</v>
      </c>
      <c r="V583" s="2">
        <f t="shared" si="108"/>
        <v>1.1028314307339826</v>
      </c>
      <c r="W583" s="2">
        <f t="shared" si="109"/>
        <v>6.213689538677361</v>
      </c>
      <c r="Y583">
        <f t="shared" si="110"/>
        <v>1</v>
      </c>
    </row>
    <row r="584" spans="1:25" x14ac:dyDescent="0.25">
      <c r="A584" t="s">
        <v>3</v>
      </c>
      <c r="B584" s="1">
        <v>29035</v>
      </c>
      <c r="C584">
        <v>102.91</v>
      </c>
      <c r="E584" s="1">
        <f t="shared" si="116"/>
        <v>29035</v>
      </c>
      <c r="F584" s="2">
        <f t="shared" si="117"/>
        <v>0.19662790697674404</v>
      </c>
      <c r="G584" s="3">
        <f t="shared" si="118"/>
        <v>0.45584756106749436</v>
      </c>
      <c r="H584" s="3">
        <f t="shared" si="119"/>
        <v>-9.4747542973187965E-2</v>
      </c>
      <c r="I584" s="3">
        <f t="shared" si="120"/>
        <v>1.0622541448055867</v>
      </c>
      <c r="J584" s="3"/>
      <c r="L584" s="1">
        <f t="shared" si="111"/>
        <v>29035</v>
      </c>
      <c r="M584" s="2">
        <f t="shared" si="112"/>
        <v>5.321870842288412E-2</v>
      </c>
      <c r="N584" s="3">
        <f t="shared" si="113"/>
        <v>1.0266751091844855</v>
      </c>
      <c r="O584" s="3">
        <f t="shared" si="114"/>
        <v>4.4484556783148756E-2</v>
      </c>
      <c r="P584" s="3">
        <f t="shared" si="115"/>
        <v>2.2138256377336947</v>
      </c>
      <c r="S584" s="1">
        <f t="shared" si="105"/>
        <v>29035</v>
      </c>
      <c r="T584" s="2">
        <f t="shared" si="106"/>
        <v>0.7600478878057122</v>
      </c>
      <c r="U584" s="2">
        <f t="shared" si="107"/>
        <v>2.8974943052391797</v>
      </c>
      <c r="V584" s="2">
        <f t="shared" si="108"/>
        <v>1.1028314307339826</v>
      </c>
      <c r="W584" s="2">
        <f t="shared" si="109"/>
        <v>6.213689538677361</v>
      </c>
      <c r="Y584">
        <f t="shared" si="110"/>
        <v>1</v>
      </c>
    </row>
    <row r="585" spans="1:25" x14ac:dyDescent="0.25">
      <c r="A585" t="s">
        <v>3</v>
      </c>
      <c r="B585" s="1">
        <v>29067</v>
      </c>
      <c r="C585">
        <v>103.81</v>
      </c>
      <c r="E585" s="1">
        <f t="shared" si="116"/>
        <v>29067</v>
      </c>
      <c r="F585" s="2">
        <f t="shared" si="117"/>
        <v>0.30891438658428938</v>
      </c>
      <c r="G585" s="3">
        <f t="shared" si="118"/>
        <v>0.45584756106749436</v>
      </c>
      <c r="H585" s="3">
        <f t="shared" si="119"/>
        <v>-9.4747542973187965E-2</v>
      </c>
      <c r="I585" s="3">
        <f t="shared" si="120"/>
        <v>1.0622541448055867</v>
      </c>
      <c r="J585" s="3"/>
      <c r="L585" s="1">
        <f t="shared" si="111"/>
        <v>29067</v>
      </c>
      <c r="M585" s="2">
        <f t="shared" si="112"/>
        <v>0.13045845584231741</v>
      </c>
      <c r="N585" s="3">
        <f t="shared" si="113"/>
        <v>1.0266751091844855</v>
      </c>
      <c r="O585" s="3">
        <f t="shared" si="114"/>
        <v>4.4484556783148756E-2</v>
      </c>
      <c r="P585" s="3">
        <f t="shared" si="115"/>
        <v>2.2138256377336947</v>
      </c>
      <c r="S585" s="1">
        <f t="shared" si="105"/>
        <v>29067</v>
      </c>
      <c r="T585" s="2">
        <f t="shared" si="106"/>
        <v>0.71558420095851938</v>
      </c>
      <c r="U585" s="2">
        <f t="shared" si="107"/>
        <v>2.8974943052391797</v>
      </c>
      <c r="V585" s="2">
        <f t="shared" si="108"/>
        <v>1.1028314307339826</v>
      </c>
      <c r="W585" s="2">
        <f t="shared" si="109"/>
        <v>6.213689538677361</v>
      </c>
      <c r="Y585">
        <f t="shared" si="110"/>
        <v>1</v>
      </c>
    </row>
    <row r="586" spans="1:25" x14ac:dyDescent="0.25">
      <c r="A586" t="s">
        <v>3</v>
      </c>
      <c r="B586" s="1">
        <v>29098</v>
      </c>
      <c r="C586">
        <v>109.32</v>
      </c>
      <c r="E586" s="1">
        <f t="shared" si="116"/>
        <v>29098</v>
      </c>
      <c r="F586" s="2">
        <f t="shared" si="117"/>
        <v>0.51517671517671504</v>
      </c>
      <c r="G586" s="3">
        <f t="shared" si="118"/>
        <v>0.45584756106749436</v>
      </c>
      <c r="H586" s="3">
        <f t="shared" si="119"/>
        <v>-9.4747542973187965E-2</v>
      </c>
      <c r="I586" s="3">
        <f t="shared" si="120"/>
        <v>1.0622541448055867</v>
      </c>
      <c r="J586" s="3"/>
      <c r="L586" s="1">
        <f t="shared" si="111"/>
        <v>29098</v>
      </c>
      <c r="M586" s="2">
        <f t="shared" si="112"/>
        <v>0.14459218929954964</v>
      </c>
      <c r="N586" s="3">
        <f t="shared" si="113"/>
        <v>1.0266751091844855</v>
      </c>
      <c r="O586" s="3">
        <f t="shared" si="114"/>
        <v>4.4484556783148756E-2</v>
      </c>
      <c r="P586" s="3">
        <f t="shared" si="115"/>
        <v>2.2138256377336947</v>
      </c>
      <c r="S586" s="1">
        <f t="shared" si="105"/>
        <v>29098</v>
      </c>
      <c r="T586" s="2">
        <f t="shared" si="106"/>
        <v>0.83422818791946285</v>
      </c>
      <c r="U586" s="2">
        <f t="shared" si="107"/>
        <v>2.8974943052391797</v>
      </c>
      <c r="V586" s="2">
        <f t="shared" si="108"/>
        <v>1.1028314307339826</v>
      </c>
      <c r="W586" s="2">
        <f t="shared" si="109"/>
        <v>6.213689538677361</v>
      </c>
      <c r="Y586">
        <f t="shared" si="110"/>
        <v>1</v>
      </c>
    </row>
    <row r="587" spans="1:25" x14ac:dyDescent="0.25">
      <c r="A587" t="s">
        <v>3</v>
      </c>
      <c r="B587" s="1">
        <v>29126</v>
      </c>
      <c r="C587">
        <v>109.32</v>
      </c>
      <c r="E587" s="1">
        <f t="shared" si="116"/>
        <v>29126</v>
      </c>
      <c r="F587" s="2">
        <f t="shared" si="117"/>
        <v>0.72049102927289899</v>
      </c>
      <c r="G587" s="3">
        <f t="shared" si="118"/>
        <v>0.45584756106749436</v>
      </c>
      <c r="H587" s="3">
        <f t="shared" si="119"/>
        <v>-9.4747542973187965E-2</v>
      </c>
      <c r="I587" s="3">
        <f t="shared" si="120"/>
        <v>1.0622541448055867</v>
      </c>
      <c r="J587" s="3"/>
      <c r="L587" s="1">
        <f t="shared" si="111"/>
        <v>29126</v>
      </c>
      <c r="M587" s="2">
        <f t="shared" si="112"/>
        <v>0.17396907216494828</v>
      </c>
      <c r="N587" s="3">
        <f t="shared" si="113"/>
        <v>1.0266751091844855</v>
      </c>
      <c r="O587" s="3">
        <f t="shared" si="114"/>
        <v>4.4484556783148756E-2</v>
      </c>
      <c r="P587" s="3">
        <f t="shared" si="115"/>
        <v>2.2138256377336947</v>
      </c>
      <c r="S587" s="1">
        <f t="shared" si="105"/>
        <v>29126</v>
      </c>
      <c r="T587" s="2">
        <f t="shared" si="106"/>
        <v>0.92194092827004193</v>
      </c>
      <c r="U587" s="2">
        <f t="shared" si="107"/>
        <v>2.8974943052391797</v>
      </c>
      <c r="V587" s="2">
        <f t="shared" si="108"/>
        <v>1.1028314307339826</v>
      </c>
      <c r="W587" s="2">
        <f t="shared" si="109"/>
        <v>6.213689538677361</v>
      </c>
      <c r="Y587">
        <f t="shared" si="110"/>
        <v>1</v>
      </c>
    </row>
    <row r="588" spans="1:25" x14ac:dyDescent="0.25">
      <c r="A588" t="s">
        <v>3</v>
      </c>
      <c r="B588" s="1">
        <v>29159</v>
      </c>
      <c r="C588">
        <v>101.82</v>
      </c>
      <c r="E588" s="1">
        <f t="shared" si="116"/>
        <v>29159</v>
      </c>
      <c r="F588" s="2">
        <f t="shared" si="117"/>
        <v>0.37780784844384274</v>
      </c>
      <c r="G588" s="3">
        <f t="shared" si="118"/>
        <v>0.45584756106749436</v>
      </c>
      <c r="H588" s="3">
        <f t="shared" si="119"/>
        <v>-9.4747542973187965E-2</v>
      </c>
      <c r="I588" s="3">
        <f t="shared" si="120"/>
        <v>1.0622541448055867</v>
      </c>
      <c r="J588" s="3"/>
      <c r="L588" s="1">
        <f t="shared" si="111"/>
        <v>29159</v>
      </c>
      <c r="M588" s="2">
        <f t="shared" si="112"/>
        <v>4.8393739703459504E-2</v>
      </c>
      <c r="N588" s="3">
        <f t="shared" si="113"/>
        <v>1.0266751091844855</v>
      </c>
      <c r="O588" s="3">
        <f t="shared" si="114"/>
        <v>4.4484556783148756E-2</v>
      </c>
      <c r="P588" s="3">
        <f t="shared" si="115"/>
        <v>2.2138256377336947</v>
      </c>
      <c r="S588" s="1">
        <f t="shared" si="105"/>
        <v>29159</v>
      </c>
      <c r="T588" s="2">
        <f t="shared" si="106"/>
        <v>0.77016689847009712</v>
      </c>
      <c r="U588" s="2">
        <f t="shared" si="107"/>
        <v>2.8974943052391797</v>
      </c>
      <c r="V588" s="2">
        <f t="shared" si="108"/>
        <v>1.1028314307339826</v>
      </c>
      <c r="W588" s="2">
        <f t="shared" si="109"/>
        <v>6.213689538677361</v>
      </c>
      <c r="Y588">
        <f t="shared" si="110"/>
        <v>1</v>
      </c>
    </row>
    <row r="589" spans="1:25" x14ac:dyDescent="0.25">
      <c r="A589" t="s">
        <v>3</v>
      </c>
      <c r="B589" s="1">
        <v>29189</v>
      </c>
      <c r="C589">
        <v>106.16</v>
      </c>
      <c r="E589" s="1">
        <f t="shared" si="116"/>
        <v>29189</v>
      </c>
      <c r="F589" s="2">
        <f t="shared" si="117"/>
        <v>0.51722166642846923</v>
      </c>
      <c r="G589" s="3">
        <f t="shared" si="118"/>
        <v>0.45584756106749436</v>
      </c>
      <c r="H589" s="3">
        <f t="shared" si="119"/>
        <v>-9.4747542973187965E-2</v>
      </c>
      <c r="I589" s="3">
        <f t="shared" si="120"/>
        <v>1.0622541448055867</v>
      </c>
      <c r="J589" s="3"/>
      <c r="L589" s="1">
        <f t="shared" si="111"/>
        <v>29189</v>
      </c>
      <c r="M589" s="2">
        <f t="shared" si="112"/>
        <v>0.13164907792346225</v>
      </c>
      <c r="N589" s="3">
        <f t="shared" si="113"/>
        <v>1.0266751091844855</v>
      </c>
      <c r="O589" s="3">
        <f t="shared" si="114"/>
        <v>4.4484556783148756E-2</v>
      </c>
      <c r="P589" s="3">
        <f t="shared" si="115"/>
        <v>2.2138256377336947</v>
      </c>
      <c r="S589" s="1">
        <f t="shared" si="105"/>
        <v>29189</v>
      </c>
      <c r="T589" s="2">
        <f t="shared" si="106"/>
        <v>0.82155113246396705</v>
      </c>
      <c r="U589" s="2">
        <f t="shared" si="107"/>
        <v>2.8974943052391797</v>
      </c>
      <c r="V589" s="2">
        <f t="shared" si="108"/>
        <v>1.1028314307339826</v>
      </c>
      <c r="W589" s="2">
        <f t="shared" si="109"/>
        <v>6.213689538677361</v>
      </c>
      <c r="Y589">
        <f t="shared" si="110"/>
        <v>1</v>
      </c>
    </row>
    <row r="590" spans="1:25" x14ac:dyDescent="0.25">
      <c r="A590" t="s">
        <v>3</v>
      </c>
      <c r="B590" s="1">
        <v>29220</v>
      </c>
      <c r="C590">
        <v>107.94</v>
      </c>
      <c r="E590" s="1">
        <f t="shared" si="116"/>
        <v>29220</v>
      </c>
      <c r="F590" s="2">
        <f t="shared" si="117"/>
        <v>0.57438739789964988</v>
      </c>
      <c r="G590" s="3">
        <f t="shared" si="118"/>
        <v>0.45584756106749436</v>
      </c>
      <c r="H590" s="3">
        <f t="shared" si="119"/>
        <v>-9.4747542973187965E-2</v>
      </c>
      <c r="I590" s="3">
        <f t="shared" si="120"/>
        <v>1.0622541448055867</v>
      </c>
      <c r="J590" s="3"/>
      <c r="L590" s="1">
        <f t="shared" si="111"/>
        <v>29220</v>
      </c>
      <c r="M590" s="2">
        <f t="shared" si="112"/>
        <v>0.17249619813165329</v>
      </c>
      <c r="N590" s="3">
        <f t="shared" si="113"/>
        <v>1.0266751091844855</v>
      </c>
      <c r="O590" s="3">
        <f t="shared" si="114"/>
        <v>4.4484556783148756E-2</v>
      </c>
      <c r="P590" s="3">
        <f t="shared" si="115"/>
        <v>2.2138256377336947</v>
      </c>
      <c r="S590" s="1">
        <f t="shared" si="105"/>
        <v>29220</v>
      </c>
      <c r="T590" s="2">
        <f t="shared" si="106"/>
        <v>0.80230422441142091</v>
      </c>
      <c r="U590" s="2">
        <f t="shared" si="107"/>
        <v>2.8974943052391797</v>
      </c>
      <c r="V590" s="2">
        <f t="shared" si="108"/>
        <v>1.1028314307339826</v>
      </c>
      <c r="W590" s="2">
        <f t="shared" si="109"/>
        <v>6.213689538677361</v>
      </c>
      <c r="Y590">
        <f t="shared" si="110"/>
        <v>1</v>
      </c>
    </row>
    <row r="591" spans="1:25" x14ac:dyDescent="0.25">
      <c r="A591" t="s">
        <v>3</v>
      </c>
      <c r="B591" s="1">
        <v>29251</v>
      </c>
      <c r="C591">
        <v>114.16</v>
      </c>
      <c r="E591" s="1">
        <f t="shared" si="116"/>
        <v>29251</v>
      </c>
      <c r="F591" s="2">
        <f t="shared" si="117"/>
        <v>0.48298259288126766</v>
      </c>
      <c r="G591" s="3">
        <f t="shared" si="118"/>
        <v>0.45584756106749436</v>
      </c>
      <c r="H591" s="3">
        <f t="shared" si="119"/>
        <v>-9.4747542973187965E-2</v>
      </c>
      <c r="I591" s="3">
        <f t="shared" si="120"/>
        <v>1.0622541448055867</v>
      </c>
      <c r="J591" s="3"/>
      <c r="L591" s="1">
        <f t="shared" si="111"/>
        <v>29251</v>
      </c>
      <c r="M591" s="2">
        <f t="shared" si="112"/>
        <v>0.3427428840272877</v>
      </c>
      <c r="N591" s="3">
        <f t="shared" si="113"/>
        <v>1.0266751091844855</v>
      </c>
      <c r="O591" s="3">
        <f t="shared" si="114"/>
        <v>4.4484556783148756E-2</v>
      </c>
      <c r="P591" s="3">
        <f t="shared" si="115"/>
        <v>2.2138256377336947</v>
      </c>
      <c r="S591" s="1">
        <f t="shared" si="105"/>
        <v>29251</v>
      </c>
      <c r="T591" s="2">
        <f t="shared" si="106"/>
        <v>1.052868189174609</v>
      </c>
      <c r="U591" s="2">
        <f t="shared" si="107"/>
        <v>2.8974943052391797</v>
      </c>
      <c r="V591" s="2">
        <f t="shared" si="108"/>
        <v>1.1028314307339826</v>
      </c>
      <c r="W591" s="2">
        <f t="shared" si="109"/>
        <v>6.213689538677361</v>
      </c>
      <c r="Y591">
        <f t="shared" si="110"/>
        <v>1</v>
      </c>
    </row>
    <row r="592" spans="1:25" x14ac:dyDescent="0.25">
      <c r="A592" t="s">
        <v>3</v>
      </c>
      <c r="B592" s="1">
        <v>29280</v>
      </c>
      <c r="C592">
        <v>113.66</v>
      </c>
      <c r="E592" s="1">
        <f t="shared" si="116"/>
        <v>29280</v>
      </c>
      <c r="F592" s="2">
        <f t="shared" si="117"/>
        <v>0.3930628753523715</v>
      </c>
      <c r="G592" s="3">
        <f t="shared" si="118"/>
        <v>0.45584756106749436</v>
      </c>
      <c r="H592" s="3">
        <f t="shared" si="119"/>
        <v>-9.4747542973187965E-2</v>
      </c>
      <c r="I592" s="3">
        <f t="shared" si="120"/>
        <v>1.0622541448055867</v>
      </c>
      <c r="J592" s="3"/>
      <c r="L592" s="1">
        <f t="shared" si="111"/>
        <v>29280</v>
      </c>
      <c r="M592" s="2">
        <f t="shared" si="112"/>
        <v>0.26994413407821227</v>
      </c>
      <c r="N592" s="3">
        <f t="shared" si="113"/>
        <v>1.0266751091844855</v>
      </c>
      <c r="O592" s="3">
        <f t="shared" si="114"/>
        <v>4.4484556783148756E-2</v>
      </c>
      <c r="P592" s="3">
        <f t="shared" si="115"/>
        <v>2.2138256377336947</v>
      </c>
      <c r="S592" s="1">
        <f t="shared" si="105"/>
        <v>29280</v>
      </c>
      <c r="T592" s="2">
        <f t="shared" si="106"/>
        <v>1.0253029223093373</v>
      </c>
      <c r="U592" s="2">
        <f t="shared" si="107"/>
        <v>2.8974943052391797</v>
      </c>
      <c r="V592" s="2">
        <f t="shared" si="108"/>
        <v>1.1028314307339826</v>
      </c>
      <c r="W592" s="2">
        <f t="shared" si="109"/>
        <v>6.213689538677361</v>
      </c>
      <c r="Y592">
        <f t="shared" si="110"/>
        <v>1</v>
      </c>
    </row>
    <row r="593" spans="1:25" x14ac:dyDescent="0.25">
      <c r="A593" t="s">
        <v>3</v>
      </c>
      <c r="B593" s="1">
        <v>29311</v>
      </c>
      <c r="C593">
        <v>102.09</v>
      </c>
      <c r="E593" s="1">
        <f t="shared" si="116"/>
        <v>29311</v>
      </c>
      <c r="F593" s="2">
        <f t="shared" si="117"/>
        <v>0.22468809980806137</v>
      </c>
      <c r="G593" s="3">
        <f t="shared" si="118"/>
        <v>0.45584756106749436</v>
      </c>
      <c r="H593" s="3">
        <f t="shared" si="119"/>
        <v>-9.4747542973187965E-2</v>
      </c>
      <c r="I593" s="3">
        <f t="shared" si="120"/>
        <v>1.0622541448055867</v>
      </c>
      <c r="J593" s="3"/>
      <c r="L593" s="1">
        <f t="shared" si="111"/>
        <v>29311</v>
      </c>
      <c r="M593" s="2">
        <f t="shared" si="112"/>
        <v>0.13901595447952708</v>
      </c>
      <c r="N593" s="3">
        <f t="shared" si="113"/>
        <v>1.0266751091844855</v>
      </c>
      <c r="O593" s="3">
        <f t="shared" si="114"/>
        <v>4.4484556783148756E-2</v>
      </c>
      <c r="P593" s="3">
        <f t="shared" si="115"/>
        <v>2.2138256377336947</v>
      </c>
      <c r="S593" s="1">
        <f t="shared" si="105"/>
        <v>29311</v>
      </c>
      <c r="T593" s="2">
        <f t="shared" si="106"/>
        <v>0.84477773762197317</v>
      </c>
      <c r="U593" s="2">
        <f t="shared" si="107"/>
        <v>2.8974943052391797</v>
      </c>
      <c r="V593" s="2">
        <f t="shared" si="108"/>
        <v>1.1028314307339826</v>
      </c>
      <c r="W593" s="2">
        <f t="shared" si="109"/>
        <v>6.213689538677361</v>
      </c>
      <c r="Y593">
        <f t="shared" si="110"/>
        <v>1</v>
      </c>
    </row>
    <row r="594" spans="1:25" x14ac:dyDescent="0.25">
      <c r="A594" t="s">
        <v>3</v>
      </c>
      <c r="B594" s="1">
        <v>29341</v>
      </c>
      <c r="C594">
        <v>106.29</v>
      </c>
      <c r="E594" s="1">
        <f t="shared" si="116"/>
        <v>29341</v>
      </c>
      <c r="F594" s="2">
        <f t="shared" si="117"/>
        <v>0.2175257731958764</v>
      </c>
      <c r="G594" s="3">
        <f t="shared" si="118"/>
        <v>0.45584756106749436</v>
      </c>
      <c r="H594" s="3">
        <f t="shared" si="119"/>
        <v>-9.4747542973187965E-2</v>
      </c>
      <c r="I594" s="3">
        <f t="shared" si="120"/>
        <v>1.0622541448055867</v>
      </c>
      <c r="J594" s="3"/>
      <c r="L594" s="1">
        <f t="shared" si="111"/>
        <v>29341</v>
      </c>
      <c r="M594" s="2">
        <f t="shared" si="112"/>
        <v>0.30385181550539753</v>
      </c>
      <c r="N594" s="3">
        <f t="shared" si="113"/>
        <v>1.0266751091844855</v>
      </c>
      <c r="O594" s="3">
        <f t="shared" si="114"/>
        <v>4.4484556783148756E-2</v>
      </c>
      <c r="P594" s="3">
        <f t="shared" si="115"/>
        <v>2.2138256377336947</v>
      </c>
      <c r="S594" s="1">
        <f t="shared" si="105"/>
        <v>29341</v>
      </c>
      <c r="T594" s="2">
        <f t="shared" si="106"/>
        <v>0.95493838513886353</v>
      </c>
      <c r="U594" s="2">
        <f t="shared" si="107"/>
        <v>2.8974943052391797</v>
      </c>
      <c r="V594" s="2">
        <f t="shared" si="108"/>
        <v>1.1028314307339826</v>
      </c>
      <c r="W594" s="2">
        <f t="shared" si="109"/>
        <v>6.213689538677361</v>
      </c>
      <c r="Y594">
        <f t="shared" si="110"/>
        <v>1</v>
      </c>
    </row>
    <row r="595" spans="1:25" x14ac:dyDescent="0.25">
      <c r="A595" t="s">
        <v>3</v>
      </c>
      <c r="B595" s="1">
        <v>29371</v>
      </c>
      <c r="C595">
        <v>111.24</v>
      </c>
      <c r="E595" s="1">
        <f t="shared" si="116"/>
        <v>29371</v>
      </c>
      <c r="F595" s="2">
        <f t="shared" si="117"/>
        <v>0.22040592430060335</v>
      </c>
      <c r="G595" s="3">
        <f t="shared" si="118"/>
        <v>0.45584756106749436</v>
      </c>
      <c r="H595" s="3">
        <f t="shared" si="119"/>
        <v>-9.4747542973187965E-2</v>
      </c>
      <c r="I595" s="3">
        <f t="shared" si="120"/>
        <v>1.0622541448055867</v>
      </c>
      <c r="J595" s="3"/>
      <c r="L595" s="1">
        <f t="shared" si="111"/>
        <v>29371</v>
      </c>
      <c r="M595" s="2">
        <f t="shared" si="112"/>
        <v>0.45316786414108434</v>
      </c>
      <c r="N595" s="3">
        <f t="shared" si="113"/>
        <v>1.0266751091844855</v>
      </c>
      <c r="O595" s="3">
        <f t="shared" si="114"/>
        <v>4.4484556783148756E-2</v>
      </c>
      <c r="P595" s="3">
        <f t="shared" si="115"/>
        <v>2.2138256377336947</v>
      </c>
      <c r="S595" s="1">
        <f t="shared" si="105"/>
        <v>29371</v>
      </c>
      <c r="T595" s="2">
        <f t="shared" si="106"/>
        <v>0.99247716281569054</v>
      </c>
      <c r="U595" s="2">
        <f t="shared" si="107"/>
        <v>2.8974943052391797</v>
      </c>
      <c r="V595" s="2">
        <f t="shared" si="108"/>
        <v>1.1028314307339826</v>
      </c>
      <c r="W595" s="2">
        <f t="shared" si="109"/>
        <v>6.213689538677361</v>
      </c>
      <c r="Y595">
        <f t="shared" si="110"/>
        <v>1</v>
      </c>
    </row>
    <row r="596" spans="1:25" x14ac:dyDescent="0.25">
      <c r="A596" t="s">
        <v>3</v>
      </c>
      <c r="B596" s="1">
        <v>29402</v>
      </c>
      <c r="C596">
        <v>114.24</v>
      </c>
      <c r="E596" s="1">
        <f t="shared" si="116"/>
        <v>29402</v>
      </c>
      <c r="F596" s="2">
        <f t="shared" si="117"/>
        <v>0.20012606366214936</v>
      </c>
      <c r="G596" s="3">
        <f t="shared" si="118"/>
        <v>0.45584756106749436</v>
      </c>
      <c r="H596" s="3">
        <f t="shared" si="119"/>
        <v>-9.4747542973187965E-2</v>
      </c>
      <c r="I596" s="3">
        <f t="shared" si="120"/>
        <v>1.0622541448055867</v>
      </c>
      <c r="J596" s="3"/>
      <c r="L596" s="1">
        <f t="shared" si="111"/>
        <v>29402</v>
      </c>
      <c r="M596" s="2">
        <f t="shared" si="112"/>
        <v>0.57095709570957087</v>
      </c>
      <c r="N596" s="3">
        <f t="shared" si="113"/>
        <v>1.0266751091844855</v>
      </c>
      <c r="O596" s="3">
        <f t="shared" si="114"/>
        <v>4.4484556783148756E-2</v>
      </c>
      <c r="P596" s="3">
        <f t="shared" si="115"/>
        <v>2.2138256377336947</v>
      </c>
      <c r="S596" s="1">
        <f t="shared" si="105"/>
        <v>29402</v>
      </c>
      <c r="T596" s="2">
        <f t="shared" si="106"/>
        <v>1.0070274068868588</v>
      </c>
      <c r="U596" s="2">
        <f t="shared" si="107"/>
        <v>2.8974943052391797</v>
      </c>
      <c r="V596" s="2">
        <f t="shared" si="108"/>
        <v>1.1028314307339826</v>
      </c>
      <c r="W596" s="2">
        <f t="shared" si="109"/>
        <v>6.213689538677361</v>
      </c>
      <c r="Y596">
        <f t="shared" si="110"/>
        <v>1</v>
      </c>
    </row>
    <row r="597" spans="1:25" x14ac:dyDescent="0.25">
      <c r="A597" t="s">
        <v>3</v>
      </c>
      <c r="B597" s="1">
        <v>29433</v>
      </c>
      <c r="C597">
        <v>121.67</v>
      </c>
      <c r="E597" s="1">
        <f t="shared" si="116"/>
        <v>29433</v>
      </c>
      <c r="F597" s="2">
        <f t="shared" si="117"/>
        <v>0.37092957746478872</v>
      </c>
      <c r="G597" s="3">
        <f t="shared" si="118"/>
        <v>0.45584756106749436</v>
      </c>
      <c r="H597" s="3">
        <f t="shared" si="119"/>
        <v>-9.4747542973187965E-2</v>
      </c>
      <c r="I597" s="3">
        <f t="shared" si="120"/>
        <v>1.0622541448055867</v>
      </c>
      <c r="J597" s="3"/>
      <c r="L597" s="1">
        <f t="shared" si="111"/>
        <v>29433</v>
      </c>
      <c r="M597" s="2">
        <f t="shared" si="112"/>
        <v>0.55887251761691226</v>
      </c>
      <c r="N597" s="3">
        <f t="shared" si="113"/>
        <v>1.0266751091844855</v>
      </c>
      <c r="O597" s="3">
        <f t="shared" si="114"/>
        <v>4.4484556783148756E-2</v>
      </c>
      <c r="P597" s="3">
        <f t="shared" si="115"/>
        <v>2.2138256377336947</v>
      </c>
      <c r="S597" s="1">
        <f t="shared" si="105"/>
        <v>29433</v>
      </c>
      <c r="T597" s="2">
        <f t="shared" si="106"/>
        <v>1.1918573230048639</v>
      </c>
      <c r="U597" s="2">
        <f t="shared" si="107"/>
        <v>2.8974943052391797</v>
      </c>
      <c r="V597" s="2">
        <f t="shared" si="108"/>
        <v>1.1028314307339826</v>
      </c>
      <c r="W597" s="2">
        <f t="shared" si="109"/>
        <v>6.213689538677361</v>
      </c>
      <c r="Y597">
        <f t="shared" si="110"/>
        <v>0</v>
      </c>
    </row>
    <row r="598" spans="1:25" x14ac:dyDescent="0.25">
      <c r="A598" t="s">
        <v>3</v>
      </c>
      <c r="B598" s="1">
        <v>29462</v>
      </c>
      <c r="C598">
        <v>122.38</v>
      </c>
      <c r="E598" s="1">
        <f t="shared" si="116"/>
        <v>29462</v>
      </c>
      <c r="F598" s="2">
        <f t="shared" si="117"/>
        <v>0.40860957642725593</v>
      </c>
      <c r="G598" s="3">
        <f t="shared" si="118"/>
        <v>0.45584756106749436</v>
      </c>
      <c r="H598" s="3">
        <f t="shared" si="119"/>
        <v>-9.4747542973187965E-2</v>
      </c>
      <c r="I598" s="3">
        <f t="shared" si="120"/>
        <v>1.0622541448055867</v>
      </c>
      <c r="J598" s="3"/>
      <c r="L598" s="1">
        <f t="shared" si="111"/>
        <v>29462</v>
      </c>
      <c r="M598" s="2">
        <f t="shared" si="112"/>
        <v>0.50122669283611376</v>
      </c>
      <c r="N598" s="3">
        <f t="shared" si="113"/>
        <v>1.0266751091844855</v>
      </c>
      <c r="O598" s="3">
        <f t="shared" si="114"/>
        <v>4.4484556783148756E-2</v>
      </c>
      <c r="P598" s="3">
        <f t="shared" si="115"/>
        <v>2.2138256377336947</v>
      </c>
      <c r="S598" s="1">
        <f t="shared" si="105"/>
        <v>29462</v>
      </c>
      <c r="T598" s="2">
        <f t="shared" si="106"/>
        <v>1.1485252808988764</v>
      </c>
      <c r="U598" s="2">
        <f t="shared" si="107"/>
        <v>2.8974943052391797</v>
      </c>
      <c r="V598" s="2">
        <f t="shared" si="108"/>
        <v>1.1028314307339826</v>
      </c>
      <c r="W598" s="2">
        <f t="shared" si="109"/>
        <v>6.213689538677361</v>
      </c>
      <c r="Y598">
        <f t="shared" si="110"/>
        <v>0</v>
      </c>
    </row>
    <row r="599" spans="1:25" x14ac:dyDescent="0.25">
      <c r="A599" t="s">
        <v>3</v>
      </c>
      <c r="B599" s="1">
        <v>29494</v>
      </c>
      <c r="C599">
        <v>125.46</v>
      </c>
      <c r="E599" s="1">
        <f t="shared" si="116"/>
        <v>29494</v>
      </c>
      <c r="F599" s="2">
        <f t="shared" si="117"/>
        <v>0.495886490997973</v>
      </c>
      <c r="G599" s="3">
        <f t="shared" si="118"/>
        <v>0.45584756106749436</v>
      </c>
      <c r="H599" s="3">
        <f t="shared" si="119"/>
        <v>-9.4747542973187965E-2</v>
      </c>
      <c r="I599" s="3">
        <f t="shared" si="120"/>
        <v>1.0622541448055867</v>
      </c>
      <c r="J599" s="3"/>
      <c r="L599" s="1">
        <f t="shared" si="111"/>
        <v>29494</v>
      </c>
      <c r="M599" s="2">
        <f t="shared" si="112"/>
        <v>0.48825622775800714</v>
      </c>
      <c r="N599" s="3">
        <f t="shared" si="113"/>
        <v>1.0266751091844855</v>
      </c>
      <c r="O599" s="3">
        <f t="shared" si="114"/>
        <v>4.4484556783148756E-2</v>
      </c>
      <c r="P599" s="3">
        <f t="shared" si="115"/>
        <v>2.2138256377336947</v>
      </c>
      <c r="S599" s="1">
        <f t="shared" si="105"/>
        <v>29494</v>
      </c>
      <c r="T599" s="2">
        <f t="shared" si="106"/>
        <v>1.3441704035874436</v>
      </c>
      <c r="U599" s="2">
        <f t="shared" si="107"/>
        <v>2.8974943052391797</v>
      </c>
      <c r="V599" s="2">
        <f t="shared" si="108"/>
        <v>1.1028314307339826</v>
      </c>
      <c r="W599" s="2">
        <f t="shared" si="109"/>
        <v>6.213689538677361</v>
      </c>
      <c r="Y599">
        <f t="shared" si="110"/>
        <v>0</v>
      </c>
    </row>
    <row r="600" spans="1:25" x14ac:dyDescent="0.25">
      <c r="A600" t="s">
        <v>3</v>
      </c>
      <c r="B600" s="1">
        <v>29525</v>
      </c>
      <c r="C600">
        <v>127.47</v>
      </c>
      <c r="E600" s="1">
        <f t="shared" si="116"/>
        <v>29525</v>
      </c>
      <c r="F600" s="2">
        <f t="shared" si="117"/>
        <v>0.43160377358490565</v>
      </c>
      <c r="G600" s="3">
        <f t="shared" si="118"/>
        <v>0.45584756106749436</v>
      </c>
      <c r="H600" s="3">
        <f t="shared" si="119"/>
        <v>-9.4747542973187965E-2</v>
      </c>
      <c r="I600" s="3">
        <f t="shared" si="120"/>
        <v>1.0622541448055867</v>
      </c>
      <c r="J600" s="3"/>
      <c r="L600" s="1">
        <f t="shared" si="111"/>
        <v>29525</v>
      </c>
      <c r="M600" s="2">
        <f t="shared" si="112"/>
        <v>0.53117117117117107</v>
      </c>
      <c r="N600" s="3">
        <f t="shared" si="113"/>
        <v>1.0266751091844855</v>
      </c>
      <c r="O600" s="3">
        <f t="shared" si="114"/>
        <v>4.4484556783148756E-2</v>
      </c>
      <c r="P600" s="3">
        <f t="shared" si="115"/>
        <v>2.2138256377336947</v>
      </c>
      <c r="S600" s="1">
        <f t="shared" si="105"/>
        <v>29525</v>
      </c>
      <c r="T600" s="2">
        <f t="shared" si="106"/>
        <v>1.3875257538864956</v>
      </c>
      <c r="U600" s="2">
        <f t="shared" si="107"/>
        <v>2.8974943052391797</v>
      </c>
      <c r="V600" s="2">
        <f t="shared" si="108"/>
        <v>1.1028314307339826</v>
      </c>
      <c r="W600" s="2">
        <f t="shared" si="109"/>
        <v>6.213689538677361</v>
      </c>
      <c r="Y600">
        <f t="shared" si="110"/>
        <v>0</v>
      </c>
    </row>
    <row r="601" spans="1:25" x14ac:dyDescent="0.25">
      <c r="A601" t="s">
        <v>3</v>
      </c>
      <c r="B601" s="1">
        <v>29553</v>
      </c>
      <c r="C601">
        <v>140.52000000000001</v>
      </c>
      <c r="E601" s="1">
        <f t="shared" si="116"/>
        <v>29553</v>
      </c>
      <c r="F601" s="2">
        <f t="shared" si="117"/>
        <v>0.54011398509425712</v>
      </c>
      <c r="G601" s="3">
        <f t="shared" si="118"/>
        <v>0.45584756106749436</v>
      </c>
      <c r="H601" s="3">
        <f t="shared" si="119"/>
        <v>-9.4747542973187965E-2</v>
      </c>
      <c r="I601" s="3">
        <f t="shared" si="120"/>
        <v>1.0622541448055867</v>
      </c>
      <c r="J601" s="3"/>
      <c r="L601" s="1">
        <f t="shared" si="111"/>
        <v>29553</v>
      </c>
      <c r="M601" s="2">
        <f t="shared" si="112"/>
        <v>0.61146788990825685</v>
      </c>
      <c r="N601" s="3">
        <f t="shared" si="113"/>
        <v>1.0266751091844855</v>
      </c>
      <c r="O601" s="3">
        <f t="shared" si="114"/>
        <v>4.4484556783148756E-2</v>
      </c>
      <c r="P601" s="3">
        <f t="shared" si="115"/>
        <v>2.2138256377336947</v>
      </c>
      <c r="S601" s="1">
        <f t="shared" si="105"/>
        <v>29553</v>
      </c>
      <c r="T601" s="2">
        <f t="shared" si="106"/>
        <v>1.5300684191573644</v>
      </c>
      <c r="U601" s="2">
        <f t="shared" si="107"/>
        <v>2.8974943052391797</v>
      </c>
      <c r="V601" s="2">
        <f t="shared" si="108"/>
        <v>1.1028314307339826</v>
      </c>
      <c r="W601" s="2">
        <f t="shared" si="109"/>
        <v>6.213689538677361</v>
      </c>
      <c r="Y601">
        <f t="shared" si="110"/>
        <v>0</v>
      </c>
    </row>
    <row r="602" spans="1:25" x14ac:dyDescent="0.25">
      <c r="A602" t="s">
        <v>3</v>
      </c>
      <c r="B602" s="1">
        <v>29586</v>
      </c>
      <c r="C602">
        <v>135.76</v>
      </c>
      <c r="E602" s="1">
        <f t="shared" si="116"/>
        <v>29586</v>
      </c>
      <c r="F602" s="2">
        <f t="shared" si="117"/>
        <v>0.50526665927486403</v>
      </c>
      <c r="G602" s="3">
        <f t="shared" si="118"/>
        <v>0.45584756106749436</v>
      </c>
      <c r="H602" s="3">
        <f t="shared" si="119"/>
        <v>-9.4747542973187965E-2</v>
      </c>
      <c r="I602" s="3">
        <f t="shared" si="120"/>
        <v>1.0622541448055867</v>
      </c>
      <c r="J602" s="3"/>
      <c r="L602" s="1">
        <f t="shared" si="111"/>
        <v>29586</v>
      </c>
      <c r="M602" s="2">
        <f t="shared" si="112"/>
        <v>0.47325013564839913</v>
      </c>
      <c r="N602" s="3">
        <f t="shared" si="113"/>
        <v>1.0266751091844855</v>
      </c>
      <c r="O602" s="3">
        <f t="shared" si="114"/>
        <v>4.4484556783148756E-2</v>
      </c>
      <c r="P602" s="3">
        <f t="shared" si="115"/>
        <v>2.2138256377336947</v>
      </c>
      <c r="S602" s="1">
        <f t="shared" si="105"/>
        <v>29586</v>
      </c>
      <c r="T602" s="2">
        <f t="shared" si="106"/>
        <v>1.336258819480296</v>
      </c>
      <c r="U602" s="2">
        <f t="shared" si="107"/>
        <v>2.8974943052391797</v>
      </c>
      <c r="V602" s="2">
        <f t="shared" si="108"/>
        <v>1.1028314307339826</v>
      </c>
      <c r="W602" s="2">
        <f t="shared" si="109"/>
        <v>6.213689538677361</v>
      </c>
      <c r="Y602">
        <f t="shared" si="110"/>
        <v>0</v>
      </c>
    </row>
    <row r="603" spans="1:25" x14ac:dyDescent="0.25">
      <c r="A603" t="s">
        <v>3</v>
      </c>
      <c r="B603" s="1">
        <v>29616</v>
      </c>
      <c r="C603">
        <v>129.55000000000001</v>
      </c>
      <c r="E603" s="1">
        <f t="shared" si="116"/>
        <v>29616</v>
      </c>
      <c r="F603" s="2">
        <f t="shared" si="117"/>
        <v>0.28445369819551858</v>
      </c>
      <c r="G603" s="3">
        <f t="shared" si="118"/>
        <v>0.45584756106749436</v>
      </c>
      <c r="H603" s="3">
        <f t="shared" si="119"/>
        <v>-9.4747542973187965E-2</v>
      </c>
      <c r="I603" s="3">
        <f t="shared" si="120"/>
        <v>1.0622541448055867</v>
      </c>
      <c r="J603" s="3"/>
      <c r="L603" s="1">
        <f t="shared" si="111"/>
        <v>29616</v>
      </c>
      <c r="M603" s="2">
        <f t="shared" si="112"/>
        <v>0.35116812682519827</v>
      </c>
      <c r="N603" s="3">
        <f t="shared" si="113"/>
        <v>1.0266751091844855</v>
      </c>
      <c r="O603" s="3">
        <f t="shared" si="114"/>
        <v>4.4484556783148756E-2</v>
      </c>
      <c r="P603" s="3">
        <f t="shared" si="115"/>
        <v>2.2138256377336947</v>
      </c>
      <c r="S603" s="1">
        <f t="shared" si="105"/>
        <v>29616</v>
      </c>
      <c r="T603" s="2">
        <f t="shared" si="106"/>
        <v>1.0969569439948206</v>
      </c>
      <c r="U603" s="2">
        <f t="shared" si="107"/>
        <v>2.8974943052391797</v>
      </c>
      <c r="V603" s="2">
        <f t="shared" si="108"/>
        <v>1.1028314307339826</v>
      </c>
      <c r="W603" s="2">
        <f t="shared" si="109"/>
        <v>6.213689538677361</v>
      </c>
      <c r="Y603">
        <f t="shared" si="110"/>
        <v>1</v>
      </c>
    </row>
    <row r="604" spans="1:25" x14ac:dyDescent="0.25">
      <c r="A604" t="s">
        <v>3</v>
      </c>
      <c r="B604" s="1">
        <v>29644</v>
      </c>
      <c r="C604">
        <v>131.27000000000001</v>
      </c>
      <c r="E604" s="1">
        <f t="shared" si="116"/>
        <v>29644</v>
      </c>
      <c r="F604" s="2">
        <f t="shared" si="117"/>
        <v>0.31651790191555529</v>
      </c>
      <c r="G604" s="3">
        <f t="shared" si="118"/>
        <v>0.45584756106749436</v>
      </c>
      <c r="H604" s="3">
        <f t="shared" si="119"/>
        <v>-9.4747542973187965E-2</v>
      </c>
      <c r="I604" s="3">
        <f t="shared" si="120"/>
        <v>1.0622541448055867</v>
      </c>
      <c r="J604" s="3"/>
      <c r="L604" s="1">
        <f t="shared" si="111"/>
        <v>29644</v>
      </c>
      <c r="M604" s="2">
        <f t="shared" si="112"/>
        <v>0.35679586563307497</v>
      </c>
      <c r="N604" s="3">
        <f t="shared" si="113"/>
        <v>1.0266751091844855</v>
      </c>
      <c r="O604" s="3">
        <f t="shared" si="114"/>
        <v>4.4484556783148756E-2</v>
      </c>
      <c r="P604" s="3">
        <f t="shared" si="115"/>
        <v>2.2138256377336947</v>
      </c>
      <c r="S604" s="1">
        <f t="shared" si="105"/>
        <v>29644</v>
      </c>
      <c r="T604" s="2">
        <f t="shared" si="106"/>
        <v>1.0691992433795714</v>
      </c>
      <c r="U604" s="2">
        <f t="shared" si="107"/>
        <v>2.8974943052391797</v>
      </c>
      <c r="V604" s="2">
        <f t="shared" si="108"/>
        <v>1.1028314307339826</v>
      </c>
      <c r="W604" s="2">
        <f t="shared" si="109"/>
        <v>6.213689538677361</v>
      </c>
      <c r="Y604">
        <f t="shared" si="110"/>
        <v>1</v>
      </c>
    </row>
    <row r="605" spans="1:25" x14ac:dyDescent="0.25">
      <c r="A605" t="s">
        <v>3</v>
      </c>
      <c r="B605" s="1">
        <v>29676</v>
      </c>
      <c r="C605">
        <v>136</v>
      </c>
      <c r="E605" s="1">
        <f t="shared" si="116"/>
        <v>29676</v>
      </c>
      <c r="F605" s="2">
        <f t="shared" si="117"/>
        <v>0.32334338814829233</v>
      </c>
      <c r="G605" s="3">
        <f t="shared" si="118"/>
        <v>0.45584756106749436</v>
      </c>
      <c r="H605" s="3">
        <f t="shared" si="119"/>
        <v>-9.4747542973187965E-2</v>
      </c>
      <c r="I605" s="3">
        <f t="shared" si="120"/>
        <v>1.0622541448055867</v>
      </c>
      <c r="J605" s="3"/>
      <c r="L605" s="1">
        <f t="shared" si="111"/>
        <v>29676</v>
      </c>
      <c r="M605" s="2">
        <f t="shared" si="112"/>
        <v>0.35579702920945078</v>
      </c>
      <c r="N605" s="3">
        <f t="shared" si="113"/>
        <v>1.0266751091844855</v>
      </c>
      <c r="O605" s="3">
        <f t="shared" si="114"/>
        <v>4.4484556783148756E-2</v>
      </c>
      <c r="P605" s="3">
        <f t="shared" si="115"/>
        <v>2.2138256377336947</v>
      </c>
      <c r="S605" s="1">
        <f t="shared" si="105"/>
        <v>29676</v>
      </c>
      <c r="T605" s="2">
        <f t="shared" si="106"/>
        <v>1.0903781125115279</v>
      </c>
      <c r="U605" s="2">
        <f t="shared" si="107"/>
        <v>2.8974943052391797</v>
      </c>
      <c r="V605" s="2">
        <f t="shared" si="108"/>
        <v>1.1028314307339826</v>
      </c>
      <c r="W605" s="2">
        <f t="shared" si="109"/>
        <v>6.213689538677361</v>
      </c>
      <c r="Y605">
        <f t="shared" si="110"/>
        <v>1</v>
      </c>
    </row>
    <row r="606" spans="1:25" x14ac:dyDescent="0.25">
      <c r="A606" t="s">
        <v>3</v>
      </c>
      <c r="B606" s="1">
        <v>29706</v>
      </c>
      <c r="C606">
        <v>132.81</v>
      </c>
      <c r="E606" s="1">
        <f t="shared" si="116"/>
        <v>29706</v>
      </c>
      <c r="F606" s="2">
        <f t="shared" si="117"/>
        <v>0.30667060212514752</v>
      </c>
      <c r="G606" s="3">
        <f t="shared" si="118"/>
        <v>0.45584756106749436</v>
      </c>
      <c r="H606" s="3">
        <f t="shared" si="119"/>
        <v>-9.4747542973187965E-2</v>
      </c>
      <c r="I606" s="3">
        <f t="shared" si="120"/>
        <v>1.0622541448055867</v>
      </c>
      <c r="J606" s="3"/>
      <c r="L606" s="1">
        <f t="shared" si="111"/>
        <v>29706</v>
      </c>
      <c r="M606" s="2">
        <f t="shared" si="112"/>
        <v>0.27763347763347768</v>
      </c>
      <c r="N606" s="3">
        <f t="shared" si="113"/>
        <v>1.0266751091844855</v>
      </c>
      <c r="O606" s="3">
        <f t="shared" si="114"/>
        <v>4.4484556783148756E-2</v>
      </c>
      <c r="P606" s="3">
        <f t="shared" si="115"/>
        <v>2.2138256377336947</v>
      </c>
      <c r="S606" s="1">
        <f t="shared" si="105"/>
        <v>29706</v>
      </c>
      <c r="T606" s="2">
        <f t="shared" si="106"/>
        <v>1.0335323840146993</v>
      </c>
      <c r="U606" s="2">
        <f t="shared" si="107"/>
        <v>2.8974943052391797</v>
      </c>
      <c r="V606" s="2">
        <f t="shared" si="108"/>
        <v>1.1028314307339826</v>
      </c>
      <c r="W606" s="2">
        <f t="shared" si="109"/>
        <v>6.213689538677361</v>
      </c>
      <c r="Y606">
        <f t="shared" si="110"/>
        <v>1</v>
      </c>
    </row>
    <row r="607" spans="1:25" x14ac:dyDescent="0.25">
      <c r="A607" t="s">
        <v>3</v>
      </c>
      <c r="B607" s="1">
        <v>29735</v>
      </c>
      <c r="C607">
        <v>132.59</v>
      </c>
      <c r="E607" s="1">
        <f t="shared" si="116"/>
        <v>29735</v>
      </c>
      <c r="F607" s="2">
        <f t="shared" si="117"/>
        <v>0.32351766819724492</v>
      </c>
      <c r="G607" s="3">
        <f t="shared" si="118"/>
        <v>0.45584756106749436</v>
      </c>
      <c r="H607" s="3">
        <f t="shared" si="119"/>
        <v>-9.4747542973187965E-2</v>
      </c>
      <c r="I607" s="3">
        <f t="shared" si="120"/>
        <v>1.0622541448055867</v>
      </c>
      <c r="J607" s="3"/>
      <c r="L607" s="1">
        <f t="shared" si="111"/>
        <v>29735</v>
      </c>
      <c r="M607" s="2">
        <f t="shared" si="112"/>
        <v>0.33082404898123063</v>
      </c>
      <c r="N607" s="3">
        <f t="shared" si="113"/>
        <v>1.0266751091844855</v>
      </c>
      <c r="O607" s="3">
        <f t="shared" si="114"/>
        <v>4.4484556783148756E-2</v>
      </c>
      <c r="P607" s="3">
        <f t="shared" si="115"/>
        <v>2.2138256377336947</v>
      </c>
      <c r="S607" s="1">
        <f t="shared" si="105"/>
        <v>29735</v>
      </c>
      <c r="T607" s="2">
        <f t="shared" si="106"/>
        <v>0.99203725961538458</v>
      </c>
      <c r="U607" s="2">
        <f t="shared" si="107"/>
        <v>2.8974943052391797</v>
      </c>
      <c r="V607" s="2">
        <f t="shared" si="108"/>
        <v>1.1028314307339826</v>
      </c>
      <c r="W607" s="2">
        <f t="shared" si="109"/>
        <v>6.213689538677361</v>
      </c>
      <c r="Y607">
        <f t="shared" si="110"/>
        <v>1</v>
      </c>
    </row>
    <row r="608" spans="1:25" x14ac:dyDescent="0.25">
      <c r="A608" t="s">
        <v>3</v>
      </c>
      <c r="B608" s="1">
        <v>29767</v>
      </c>
      <c r="C608">
        <v>131.21</v>
      </c>
      <c r="E608" s="1">
        <f t="shared" si="116"/>
        <v>29767</v>
      </c>
      <c r="F608" s="2">
        <f t="shared" si="117"/>
        <v>0.2582470272343691</v>
      </c>
      <c r="G608" s="3">
        <f t="shared" si="118"/>
        <v>0.45584756106749436</v>
      </c>
      <c r="H608" s="3">
        <f t="shared" si="119"/>
        <v>-9.4747542973187965E-2</v>
      </c>
      <c r="I608" s="3">
        <f t="shared" si="120"/>
        <v>1.0622541448055867</v>
      </c>
      <c r="J608" s="3"/>
      <c r="L608" s="1">
        <f t="shared" si="111"/>
        <v>29767</v>
      </c>
      <c r="M608" s="2">
        <f t="shared" si="112"/>
        <v>0.32938196555217836</v>
      </c>
      <c r="N608" s="3">
        <f t="shared" si="113"/>
        <v>1.0266751091844855</v>
      </c>
      <c r="O608" s="3">
        <f t="shared" si="114"/>
        <v>4.4484556783148756E-2</v>
      </c>
      <c r="P608" s="3">
        <f t="shared" si="115"/>
        <v>2.2138256377336947</v>
      </c>
      <c r="S608" s="1">
        <f t="shared" si="105"/>
        <v>29767</v>
      </c>
      <c r="T608" s="2">
        <f t="shared" si="106"/>
        <v>1.029857673267327</v>
      </c>
      <c r="U608" s="2">
        <f t="shared" si="107"/>
        <v>2.8974943052391797</v>
      </c>
      <c r="V608" s="2">
        <f t="shared" si="108"/>
        <v>1.1028314307339826</v>
      </c>
      <c r="W608" s="2">
        <f t="shared" si="109"/>
        <v>6.213689538677361</v>
      </c>
      <c r="Y608">
        <f t="shared" si="110"/>
        <v>1</v>
      </c>
    </row>
    <row r="609" spans="1:25" x14ac:dyDescent="0.25">
      <c r="A609" t="s">
        <v>3</v>
      </c>
      <c r="B609" s="1">
        <v>29798</v>
      </c>
      <c r="C609">
        <v>130.91999999999999</v>
      </c>
      <c r="E609" s="1">
        <f t="shared" si="116"/>
        <v>29798</v>
      </c>
      <c r="F609" s="2">
        <f t="shared" si="117"/>
        <v>0.26566125290023201</v>
      </c>
      <c r="G609" s="3">
        <f t="shared" si="118"/>
        <v>0.45584756106749436</v>
      </c>
      <c r="H609" s="3">
        <f t="shared" si="119"/>
        <v>-9.4747542973187965E-2</v>
      </c>
      <c r="I609" s="3">
        <f t="shared" si="120"/>
        <v>1.0622541448055867</v>
      </c>
      <c r="J609" s="3"/>
      <c r="L609" s="1">
        <f t="shared" si="111"/>
        <v>29798</v>
      </c>
      <c r="M609" s="2">
        <f t="shared" si="112"/>
        <v>0.36974262397991198</v>
      </c>
      <c r="N609" s="3">
        <f t="shared" si="113"/>
        <v>1.0266751091844855</v>
      </c>
      <c r="O609" s="3">
        <f t="shared" si="114"/>
        <v>4.4484556783148756E-2</v>
      </c>
      <c r="P609" s="3">
        <f t="shared" si="115"/>
        <v>2.2138256377336947</v>
      </c>
      <c r="S609" s="1">
        <f t="shared" si="105"/>
        <v>29798</v>
      </c>
      <c r="T609" s="2">
        <f t="shared" si="106"/>
        <v>0.96105452366686595</v>
      </c>
      <c r="U609" s="2">
        <f t="shared" si="107"/>
        <v>2.8974943052391797</v>
      </c>
      <c r="V609" s="2">
        <f t="shared" si="108"/>
        <v>1.1028314307339826</v>
      </c>
      <c r="W609" s="2">
        <f t="shared" si="109"/>
        <v>6.213689538677361</v>
      </c>
      <c r="Y609">
        <f t="shared" si="110"/>
        <v>1</v>
      </c>
    </row>
    <row r="610" spans="1:25" x14ac:dyDescent="0.25">
      <c r="A610" t="s">
        <v>3</v>
      </c>
      <c r="B610" s="1">
        <v>29829</v>
      </c>
      <c r="C610">
        <v>122.79</v>
      </c>
      <c r="E610" s="1">
        <f t="shared" si="116"/>
        <v>29829</v>
      </c>
      <c r="F610" s="2">
        <f t="shared" si="117"/>
        <v>0.19317850549023419</v>
      </c>
      <c r="G610" s="3">
        <f t="shared" si="118"/>
        <v>0.45584756106749436</v>
      </c>
      <c r="H610" s="3">
        <f t="shared" si="119"/>
        <v>-9.4747542973187965E-2</v>
      </c>
      <c r="I610" s="3">
        <f t="shared" si="120"/>
        <v>1.0622541448055867</v>
      </c>
      <c r="J610" s="3"/>
      <c r="L610" s="1">
        <f t="shared" si="111"/>
        <v>29829</v>
      </c>
      <c r="M610" s="2">
        <f t="shared" si="112"/>
        <v>0.23992729475916397</v>
      </c>
      <c r="N610" s="3">
        <f t="shared" si="113"/>
        <v>1.0266751091844855</v>
      </c>
      <c r="O610" s="3">
        <f t="shared" si="114"/>
        <v>4.4484556783148756E-2</v>
      </c>
      <c r="P610" s="3">
        <f t="shared" si="115"/>
        <v>2.2138256377336947</v>
      </c>
      <c r="S610" s="1">
        <f t="shared" si="105"/>
        <v>29829</v>
      </c>
      <c r="T610" s="2">
        <f t="shared" si="106"/>
        <v>0.80387836051123873</v>
      </c>
      <c r="U610" s="2">
        <f t="shared" si="107"/>
        <v>2.8974943052391797</v>
      </c>
      <c r="V610" s="2">
        <f t="shared" si="108"/>
        <v>1.1028314307339826</v>
      </c>
      <c r="W610" s="2">
        <f t="shared" si="109"/>
        <v>6.213689538677361</v>
      </c>
      <c r="Y610">
        <f t="shared" si="110"/>
        <v>1</v>
      </c>
    </row>
    <row r="611" spans="1:25" x14ac:dyDescent="0.25">
      <c r="A611" t="s">
        <v>3</v>
      </c>
      <c r="B611" s="1">
        <v>29859</v>
      </c>
      <c r="C611">
        <v>116.18</v>
      </c>
      <c r="E611" s="1">
        <f t="shared" si="116"/>
        <v>29859</v>
      </c>
      <c r="F611" s="2">
        <f t="shared" si="117"/>
        <v>0.103952869631319</v>
      </c>
      <c r="G611" s="3">
        <f t="shared" si="118"/>
        <v>0.45584756106749436</v>
      </c>
      <c r="H611" s="3">
        <f t="shared" si="119"/>
        <v>-9.4747542973187965E-2</v>
      </c>
      <c r="I611" s="3">
        <f t="shared" si="120"/>
        <v>1.0622541448055867</v>
      </c>
      <c r="J611" s="3"/>
      <c r="L611" s="1">
        <f t="shared" si="111"/>
        <v>29859</v>
      </c>
      <c r="M611" s="2">
        <f t="shared" si="112"/>
        <v>0.18141142973357738</v>
      </c>
      <c r="N611" s="3">
        <f t="shared" si="113"/>
        <v>1.0266751091844855</v>
      </c>
      <c r="O611" s="3">
        <f t="shared" si="114"/>
        <v>4.4484556783148756E-2</v>
      </c>
      <c r="P611" s="3">
        <f t="shared" si="115"/>
        <v>2.2138256377336947</v>
      </c>
      <c r="S611" s="1">
        <f t="shared" si="105"/>
        <v>29859</v>
      </c>
      <c r="T611" s="2">
        <f t="shared" si="106"/>
        <v>0.74104600629402073</v>
      </c>
      <c r="U611" s="2">
        <f t="shared" si="107"/>
        <v>2.8974943052391797</v>
      </c>
      <c r="V611" s="2">
        <f t="shared" si="108"/>
        <v>1.1028314307339826</v>
      </c>
      <c r="W611" s="2">
        <f t="shared" si="109"/>
        <v>6.213689538677361</v>
      </c>
      <c r="Y611">
        <f t="shared" si="110"/>
        <v>1</v>
      </c>
    </row>
    <row r="612" spans="1:25" x14ac:dyDescent="0.25">
      <c r="A612" t="s">
        <v>3</v>
      </c>
      <c r="B612" s="1">
        <v>29889</v>
      </c>
      <c r="C612">
        <v>121.89</v>
      </c>
      <c r="E612" s="1">
        <f t="shared" si="116"/>
        <v>29889</v>
      </c>
      <c r="F612" s="2">
        <f t="shared" si="117"/>
        <v>0.18454810495626806</v>
      </c>
      <c r="G612" s="3">
        <f t="shared" si="118"/>
        <v>0.45584756106749436</v>
      </c>
      <c r="H612" s="3">
        <f t="shared" si="119"/>
        <v>-9.4747542973187965E-2</v>
      </c>
      <c r="I612" s="3">
        <f t="shared" si="120"/>
        <v>1.0622541448055867</v>
      </c>
      <c r="J612" s="3"/>
      <c r="L612" s="1">
        <f t="shared" si="111"/>
        <v>29889</v>
      </c>
      <c r="M612" s="2">
        <f t="shared" si="112"/>
        <v>0.29353709009869466</v>
      </c>
      <c r="N612" s="3">
        <f t="shared" si="113"/>
        <v>1.0266751091844855</v>
      </c>
      <c r="O612" s="3">
        <f t="shared" si="114"/>
        <v>4.4484556783148756E-2</v>
      </c>
      <c r="P612" s="3">
        <f t="shared" si="115"/>
        <v>2.2138256377336947</v>
      </c>
      <c r="S612" s="1">
        <f t="shared" si="105"/>
        <v>29889</v>
      </c>
      <c r="T612" s="2">
        <f t="shared" si="106"/>
        <v>0.77630428446517041</v>
      </c>
      <c r="U612" s="2">
        <f t="shared" si="107"/>
        <v>2.8974943052391797</v>
      </c>
      <c r="V612" s="2">
        <f t="shared" si="108"/>
        <v>1.1028314307339826</v>
      </c>
      <c r="W612" s="2">
        <f t="shared" si="109"/>
        <v>6.213689538677361</v>
      </c>
      <c r="Y612">
        <f t="shared" si="110"/>
        <v>1</v>
      </c>
    </row>
    <row r="613" spans="1:25" x14ac:dyDescent="0.25">
      <c r="A613" t="s">
        <v>3</v>
      </c>
      <c r="B613" s="1">
        <v>29920</v>
      </c>
      <c r="C613">
        <v>126.35</v>
      </c>
      <c r="E613" s="1">
        <f t="shared" si="116"/>
        <v>29920</v>
      </c>
      <c r="F613" s="2">
        <f t="shared" si="117"/>
        <v>0.23751224289911854</v>
      </c>
      <c r="G613" s="3">
        <f t="shared" si="118"/>
        <v>0.45584756106749436</v>
      </c>
      <c r="H613" s="3">
        <f t="shared" si="119"/>
        <v>-9.4747542973187965E-2</v>
      </c>
      <c r="I613" s="3">
        <f t="shared" si="120"/>
        <v>1.0622541448055867</v>
      </c>
      <c r="J613" s="3"/>
      <c r="L613" s="1">
        <f t="shared" si="111"/>
        <v>29920</v>
      </c>
      <c r="M613" s="2">
        <f t="shared" si="112"/>
        <v>0.3442919459516971</v>
      </c>
      <c r="N613" s="3">
        <f t="shared" si="113"/>
        <v>1.0266751091844855</v>
      </c>
      <c r="O613" s="3">
        <f t="shared" si="114"/>
        <v>4.4484556783148756E-2</v>
      </c>
      <c r="P613" s="3">
        <f t="shared" si="115"/>
        <v>2.2138256377336947</v>
      </c>
      <c r="S613" s="1">
        <f t="shared" si="105"/>
        <v>29920</v>
      </c>
      <c r="T613" s="2">
        <f t="shared" si="106"/>
        <v>0.77159282108805383</v>
      </c>
      <c r="U613" s="2">
        <f t="shared" si="107"/>
        <v>2.8974943052391797</v>
      </c>
      <c r="V613" s="2">
        <f t="shared" si="108"/>
        <v>1.1028314307339826</v>
      </c>
      <c r="W613" s="2">
        <f t="shared" si="109"/>
        <v>6.213689538677361</v>
      </c>
      <c r="Y613">
        <f t="shared" si="110"/>
        <v>1</v>
      </c>
    </row>
    <row r="614" spans="1:25" x14ac:dyDescent="0.25">
      <c r="A614" t="s">
        <v>3</v>
      </c>
      <c r="B614" s="1">
        <v>29951</v>
      </c>
      <c r="C614">
        <v>122.55</v>
      </c>
      <c r="E614" s="1">
        <f t="shared" si="116"/>
        <v>29951</v>
      </c>
      <c r="F614" s="2">
        <f t="shared" si="117"/>
        <v>0.14042434394193193</v>
      </c>
      <c r="G614" s="3">
        <f t="shared" si="118"/>
        <v>0.45584756106749436</v>
      </c>
      <c r="H614" s="3">
        <f t="shared" si="119"/>
        <v>-9.4747542973187965E-2</v>
      </c>
      <c r="I614" s="3">
        <f t="shared" si="120"/>
        <v>1.0622541448055867</v>
      </c>
      <c r="J614" s="3"/>
      <c r="L614" s="1">
        <f t="shared" si="111"/>
        <v>29951</v>
      </c>
      <c r="M614" s="2">
        <f t="shared" si="112"/>
        <v>0.20041140170437832</v>
      </c>
      <c r="N614" s="3">
        <f t="shared" si="113"/>
        <v>1.0266751091844855</v>
      </c>
      <c r="O614" s="3">
        <f t="shared" si="114"/>
        <v>4.4484556783148756E-2</v>
      </c>
      <c r="P614" s="3">
        <f t="shared" si="115"/>
        <v>2.2138256377336947</v>
      </c>
      <c r="S614" s="1">
        <f t="shared" si="105"/>
        <v>29951</v>
      </c>
      <c r="T614" s="2">
        <f t="shared" si="106"/>
        <v>0.71278825995807127</v>
      </c>
      <c r="U614" s="2">
        <f t="shared" si="107"/>
        <v>2.8974943052391797</v>
      </c>
      <c r="V614" s="2">
        <f t="shared" si="108"/>
        <v>1.1028314307339826</v>
      </c>
      <c r="W614" s="2">
        <f t="shared" si="109"/>
        <v>6.213689538677361</v>
      </c>
      <c r="Y614">
        <f t="shared" si="110"/>
        <v>1</v>
      </c>
    </row>
    <row r="615" spans="1:25" x14ac:dyDescent="0.25">
      <c r="A615" t="s">
        <v>3</v>
      </c>
      <c r="B615" s="1">
        <v>29980</v>
      </c>
      <c r="C615">
        <v>120.4</v>
      </c>
      <c r="E615" s="1">
        <f t="shared" si="116"/>
        <v>29980</v>
      </c>
      <c r="F615" s="2">
        <f t="shared" si="117"/>
        <v>0.18004508477898651</v>
      </c>
      <c r="G615" s="3">
        <f t="shared" si="118"/>
        <v>0.45584756106749436</v>
      </c>
      <c r="H615" s="3">
        <f t="shared" si="119"/>
        <v>-9.4747542973187965E-2</v>
      </c>
      <c r="I615" s="3">
        <f t="shared" si="120"/>
        <v>1.0622541448055867</v>
      </c>
      <c r="J615" s="3"/>
      <c r="L615" s="1">
        <f t="shared" si="111"/>
        <v>29980</v>
      </c>
      <c r="M615" s="2">
        <f t="shared" si="112"/>
        <v>0.15836059264960567</v>
      </c>
      <c r="N615" s="3">
        <f t="shared" si="113"/>
        <v>1.0266751091844855</v>
      </c>
      <c r="O615" s="3">
        <f t="shared" si="114"/>
        <v>4.4484556783148756E-2</v>
      </c>
      <c r="P615" s="3">
        <f t="shared" si="115"/>
        <v>2.2138256377336947</v>
      </c>
      <c r="S615" s="1">
        <f t="shared" si="105"/>
        <v>29980</v>
      </c>
      <c r="T615" s="2">
        <f t="shared" si="106"/>
        <v>0.74898314933178378</v>
      </c>
      <c r="U615" s="2">
        <f t="shared" si="107"/>
        <v>2.8974943052391797</v>
      </c>
      <c r="V615" s="2">
        <f t="shared" si="108"/>
        <v>1.1028314307339826</v>
      </c>
      <c r="W615" s="2">
        <f t="shared" si="109"/>
        <v>6.213689538677361</v>
      </c>
      <c r="Y615">
        <f t="shared" si="110"/>
        <v>1</v>
      </c>
    </row>
    <row r="616" spans="1:25" x14ac:dyDescent="0.25">
      <c r="A616" t="s">
        <v>3</v>
      </c>
      <c r="B616" s="1">
        <v>30008</v>
      </c>
      <c r="C616">
        <v>113.11</v>
      </c>
      <c r="E616" s="1">
        <f t="shared" si="116"/>
        <v>30008</v>
      </c>
      <c r="F616" s="2">
        <f t="shared" si="117"/>
        <v>0.13313965137247052</v>
      </c>
      <c r="G616" s="3">
        <f t="shared" si="118"/>
        <v>0.45584756106749436</v>
      </c>
      <c r="H616" s="3">
        <f t="shared" si="119"/>
        <v>-9.4747542973187965E-2</v>
      </c>
      <c r="I616" s="3">
        <f t="shared" si="120"/>
        <v>1.0622541448055867</v>
      </c>
      <c r="J616" s="3"/>
      <c r="L616" s="1">
        <f t="shared" si="111"/>
        <v>30008</v>
      </c>
      <c r="M616" s="2">
        <f t="shared" si="112"/>
        <v>6.1368114854086553E-2</v>
      </c>
      <c r="N616" s="3">
        <f t="shared" si="113"/>
        <v>1.0266751091844855</v>
      </c>
      <c r="O616" s="3">
        <f t="shared" si="114"/>
        <v>4.4484556783148756E-2</v>
      </c>
      <c r="P616" s="3">
        <f t="shared" si="115"/>
        <v>2.2138256377336947</v>
      </c>
      <c r="S616" s="1">
        <f t="shared" si="105"/>
        <v>30008</v>
      </c>
      <c r="T616" s="2">
        <f t="shared" si="106"/>
        <v>0.61678101772441418</v>
      </c>
      <c r="U616" s="2">
        <f t="shared" si="107"/>
        <v>2.8974943052391797</v>
      </c>
      <c r="V616" s="2">
        <f t="shared" si="108"/>
        <v>1.1028314307339826</v>
      </c>
      <c r="W616" s="2">
        <f t="shared" si="109"/>
        <v>6.213689538677361</v>
      </c>
      <c r="Y616">
        <f t="shared" si="110"/>
        <v>1</v>
      </c>
    </row>
    <row r="617" spans="1:25" x14ac:dyDescent="0.25">
      <c r="A617" t="s">
        <v>3</v>
      </c>
      <c r="B617" s="1">
        <v>30041</v>
      </c>
      <c r="C617">
        <v>111.96</v>
      </c>
      <c r="E617" s="1">
        <f t="shared" si="116"/>
        <v>30041</v>
      </c>
      <c r="F617" s="2">
        <f t="shared" si="117"/>
        <v>0.13757366388945336</v>
      </c>
      <c r="G617" s="3">
        <f t="shared" si="118"/>
        <v>0.45584756106749436</v>
      </c>
      <c r="H617" s="3">
        <f t="shared" si="119"/>
        <v>-9.4747542973187965E-2</v>
      </c>
      <c r="I617" s="3">
        <f t="shared" si="120"/>
        <v>1.0622541448055867</v>
      </c>
      <c r="J617" s="3"/>
      <c r="L617" s="1">
        <f t="shared" si="111"/>
        <v>30041</v>
      </c>
      <c r="M617" s="2">
        <f t="shared" si="112"/>
        <v>4.4402985074626811E-2</v>
      </c>
      <c r="N617" s="3">
        <f t="shared" si="113"/>
        <v>1.0266751091844855</v>
      </c>
      <c r="O617" s="3">
        <f t="shared" si="114"/>
        <v>4.4484556783148756E-2</v>
      </c>
      <c r="P617" s="3">
        <f t="shared" si="115"/>
        <v>2.2138256377336947</v>
      </c>
      <c r="S617" s="1">
        <f t="shared" si="105"/>
        <v>30041</v>
      </c>
      <c r="T617" s="2">
        <f t="shared" si="106"/>
        <v>0.60977713874910133</v>
      </c>
      <c r="U617" s="2">
        <f t="shared" si="107"/>
        <v>2.8974943052391797</v>
      </c>
      <c r="V617" s="2">
        <f t="shared" si="108"/>
        <v>1.1028314307339826</v>
      </c>
      <c r="W617" s="2">
        <f t="shared" si="109"/>
        <v>6.213689538677361</v>
      </c>
      <c r="Y617">
        <f t="shared" si="110"/>
        <v>1</v>
      </c>
    </row>
    <row r="618" spans="1:25" x14ac:dyDescent="0.25">
      <c r="A618" t="s">
        <v>3</v>
      </c>
      <c r="B618" s="1">
        <v>30071</v>
      </c>
      <c r="C618">
        <v>116.44</v>
      </c>
      <c r="E618" s="1">
        <f t="shared" si="116"/>
        <v>30071</v>
      </c>
      <c r="F618" s="2">
        <f t="shared" si="117"/>
        <v>0.18285249898415268</v>
      </c>
      <c r="G618" s="3">
        <f t="shared" si="118"/>
        <v>0.45584756106749436</v>
      </c>
      <c r="H618" s="3">
        <f t="shared" si="119"/>
        <v>-9.4747542973187965E-2</v>
      </c>
      <c r="I618" s="3">
        <f t="shared" si="120"/>
        <v>1.0622541448055867</v>
      </c>
      <c r="J618" s="3"/>
      <c r="L618" s="1">
        <f t="shared" si="111"/>
        <v>30071</v>
      </c>
      <c r="M618" s="2">
        <f t="shared" si="112"/>
        <v>8.1452586607225763E-2</v>
      </c>
      <c r="N618" s="3">
        <f t="shared" si="113"/>
        <v>1.0266751091844855</v>
      </c>
      <c r="O618" s="3">
        <f t="shared" si="114"/>
        <v>4.4484556783148756E-2</v>
      </c>
      <c r="P618" s="3">
        <f t="shared" si="115"/>
        <v>2.2138256377336947</v>
      </c>
      <c r="S618" s="1">
        <f t="shared" si="105"/>
        <v>30071</v>
      </c>
      <c r="T618" s="2">
        <f t="shared" si="106"/>
        <v>0.78479460453709393</v>
      </c>
      <c r="U618" s="2">
        <f t="shared" si="107"/>
        <v>2.8974943052391797</v>
      </c>
      <c r="V618" s="2">
        <f t="shared" si="108"/>
        <v>1.1028314307339826</v>
      </c>
      <c r="W618" s="2">
        <f t="shared" si="109"/>
        <v>6.213689538677361</v>
      </c>
      <c r="Y618">
        <f t="shared" si="110"/>
        <v>1</v>
      </c>
    </row>
    <row r="619" spans="1:25" x14ac:dyDescent="0.25">
      <c r="A619" t="s">
        <v>3</v>
      </c>
      <c r="B619" s="1">
        <v>30099</v>
      </c>
      <c r="C619">
        <v>111.88</v>
      </c>
      <c r="E619" s="1">
        <f t="shared" si="116"/>
        <v>30099</v>
      </c>
      <c r="F619" s="2">
        <f t="shared" si="117"/>
        <v>0.16396171452351216</v>
      </c>
      <c r="G619" s="3">
        <f t="shared" si="118"/>
        <v>0.45584756106749436</v>
      </c>
      <c r="H619" s="3">
        <f t="shared" si="119"/>
        <v>-9.4747542973187965E-2</v>
      </c>
      <c r="I619" s="3">
        <f t="shared" si="120"/>
        <v>1.0622541448055867</v>
      </c>
      <c r="J619" s="3"/>
      <c r="L619" s="1">
        <f t="shared" si="111"/>
        <v>30099</v>
      </c>
      <c r="M619" s="2">
        <f t="shared" si="112"/>
        <v>2.1455309047749394E-2</v>
      </c>
      <c r="N619" s="3">
        <f t="shared" si="113"/>
        <v>1.0266751091844855</v>
      </c>
      <c r="O619" s="3">
        <f t="shared" si="114"/>
        <v>4.4484556783148756E-2</v>
      </c>
      <c r="P619" s="3">
        <f t="shared" si="115"/>
        <v>2.2138256377336947</v>
      </c>
      <c r="S619" s="1">
        <f t="shared" si="105"/>
        <v>30099</v>
      </c>
      <c r="T619" s="2">
        <f t="shared" si="106"/>
        <v>0.87623679356028839</v>
      </c>
      <c r="U619" s="2">
        <f t="shared" si="107"/>
        <v>2.8974943052391797</v>
      </c>
      <c r="V619" s="2">
        <f t="shared" si="108"/>
        <v>1.1028314307339826</v>
      </c>
      <c r="W619" s="2">
        <f t="shared" si="109"/>
        <v>6.213689538677361</v>
      </c>
      <c r="Y619">
        <f t="shared" si="110"/>
        <v>1</v>
      </c>
    </row>
    <row r="620" spans="1:25" x14ac:dyDescent="0.25">
      <c r="A620" t="s">
        <v>3</v>
      </c>
      <c r="B620" s="1">
        <v>30132</v>
      </c>
      <c r="C620">
        <v>109.61</v>
      </c>
      <c r="E620" s="1">
        <f t="shared" si="116"/>
        <v>30132</v>
      </c>
      <c r="F620" s="2">
        <f t="shared" si="117"/>
        <v>9.0863853503184711E-2</v>
      </c>
      <c r="G620" s="3">
        <f t="shared" si="118"/>
        <v>0.45584756106749436</v>
      </c>
      <c r="H620" s="3">
        <f t="shared" si="119"/>
        <v>-9.4747542973187965E-2</v>
      </c>
      <c r="I620" s="3">
        <f t="shared" si="120"/>
        <v>1.0622541448055867</v>
      </c>
      <c r="J620" s="3"/>
      <c r="L620" s="1">
        <f t="shared" si="111"/>
        <v>30132</v>
      </c>
      <c r="M620" s="2">
        <f t="shared" si="112"/>
        <v>2.3053948105282718E-2</v>
      </c>
      <c r="N620" s="3">
        <f t="shared" si="113"/>
        <v>1.0266751091844855</v>
      </c>
      <c r="O620" s="3">
        <f t="shared" si="114"/>
        <v>4.4484556783148756E-2</v>
      </c>
      <c r="P620" s="3">
        <f t="shared" si="115"/>
        <v>2.2138256377336947</v>
      </c>
      <c r="S620" s="1">
        <f t="shared" si="105"/>
        <v>30132</v>
      </c>
      <c r="T620" s="2">
        <f t="shared" si="106"/>
        <v>1.0020091324200915</v>
      </c>
      <c r="U620" s="2">
        <f t="shared" si="107"/>
        <v>2.8974943052391797</v>
      </c>
      <c r="V620" s="2">
        <f t="shared" si="108"/>
        <v>1.1028314307339826</v>
      </c>
      <c r="W620" s="2">
        <f t="shared" si="109"/>
        <v>6.213689538677361</v>
      </c>
      <c r="Y620">
        <f t="shared" si="110"/>
        <v>1</v>
      </c>
    </row>
    <row r="621" spans="1:25" x14ac:dyDescent="0.25">
      <c r="A621" t="s">
        <v>3</v>
      </c>
      <c r="B621" s="1">
        <v>30162</v>
      </c>
      <c r="C621">
        <v>107.09</v>
      </c>
      <c r="E621" s="1">
        <f t="shared" si="116"/>
        <v>30162</v>
      </c>
      <c r="F621" s="2">
        <f t="shared" si="117"/>
        <v>8.3358624178047735E-2</v>
      </c>
      <c r="G621" s="3">
        <f t="shared" si="118"/>
        <v>0.45584756106749436</v>
      </c>
      <c r="H621" s="3">
        <f t="shared" si="119"/>
        <v>-9.4747542973187965E-2</v>
      </c>
      <c r="I621" s="3">
        <f t="shared" si="120"/>
        <v>1.0622541448055867</v>
      </c>
      <c r="J621" s="3"/>
      <c r="L621" s="1">
        <f t="shared" si="111"/>
        <v>30162</v>
      </c>
      <c r="M621" s="2">
        <f t="shared" si="112"/>
        <v>-2.7935561970388045E-3</v>
      </c>
      <c r="N621" s="3">
        <f t="shared" si="113"/>
        <v>1.0266751091844855</v>
      </c>
      <c r="O621" s="3">
        <f t="shared" si="114"/>
        <v>4.4484556783148756E-2</v>
      </c>
      <c r="P621" s="3">
        <f t="shared" si="115"/>
        <v>2.2138256377336947</v>
      </c>
      <c r="S621" s="1">
        <f t="shared" si="105"/>
        <v>30162</v>
      </c>
      <c r="T621" s="2">
        <f t="shared" si="106"/>
        <v>0.83908638159024584</v>
      </c>
      <c r="U621" s="2">
        <f t="shared" si="107"/>
        <v>2.8974943052391797</v>
      </c>
      <c r="V621" s="2">
        <f t="shared" si="108"/>
        <v>1.1028314307339826</v>
      </c>
      <c r="W621" s="2">
        <f t="shared" si="109"/>
        <v>6.213689538677361</v>
      </c>
      <c r="Y621">
        <f t="shared" si="110"/>
        <v>1</v>
      </c>
    </row>
    <row r="622" spans="1:25" x14ac:dyDescent="0.25">
      <c r="A622" t="s">
        <v>3</v>
      </c>
      <c r="B622" s="1">
        <v>30194</v>
      </c>
      <c r="C622">
        <v>119.51</v>
      </c>
      <c r="E622" s="1">
        <f t="shared" si="116"/>
        <v>30194</v>
      </c>
      <c r="F622" s="2">
        <f t="shared" si="117"/>
        <v>0.23499018290792617</v>
      </c>
      <c r="G622" s="3">
        <f t="shared" si="118"/>
        <v>0.45584756106749436</v>
      </c>
      <c r="H622" s="3">
        <f t="shared" si="119"/>
        <v>-9.4747542973187965E-2</v>
      </c>
      <c r="I622" s="3">
        <f t="shared" si="120"/>
        <v>1.0622541448055867</v>
      </c>
      <c r="J622" s="3"/>
      <c r="L622" s="1">
        <f t="shared" si="111"/>
        <v>30194</v>
      </c>
      <c r="M622" s="2">
        <f t="shared" si="112"/>
        <v>7.5794400936177952E-2</v>
      </c>
      <c r="N622" s="3">
        <f t="shared" si="113"/>
        <v>1.0266751091844855</v>
      </c>
      <c r="O622" s="3">
        <f t="shared" si="114"/>
        <v>4.4484556783148756E-2</v>
      </c>
      <c r="P622" s="3">
        <f t="shared" si="115"/>
        <v>2.2138256377336947</v>
      </c>
      <c r="S622" s="1">
        <f t="shared" si="105"/>
        <v>30194</v>
      </c>
      <c r="T622" s="2">
        <f t="shared" si="106"/>
        <v>1.0214817320703657</v>
      </c>
      <c r="U622" s="2">
        <f t="shared" si="107"/>
        <v>2.8974943052391797</v>
      </c>
      <c r="V622" s="2">
        <f t="shared" si="108"/>
        <v>1.1028314307339826</v>
      </c>
      <c r="W622" s="2">
        <f t="shared" si="109"/>
        <v>6.213689538677361</v>
      </c>
      <c r="Y622">
        <f t="shared" si="110"/>
        <v>1</v>
      </c>
    </row>
    <row r="623" spans="1:25" x14ac:dyDescent="0.25">
      <c r="A623" t="s">
        <v>3</v>
      </c>
      <c r="B623" s="1">
        <v>30224</v>
      </c>
      <c r="C623">
        <v>120.42</v>
      </c>
      <c r="E623" s="1">
        <f t="shared" si="116"/>
        <v>30224</v>
      </c>
      <c r="F623" s="2">
        <f t="shared" si="117"/>
        <v>0.24748782761835697</v>
      </c>
      <c r="G623" s="3">
        <f t="shared" si="118"/>
        <v>0.45584756106749436</v>
      </c>
      <c r="H623" s="3">
        <f t="shared" si="119"/>
        <v>-9.4747542973187965E-2</v>
      </c>
      <c r="I623" s="3">
        <f t="shared" si="120"/>
        <v>1.0622541448055867</v>
      </c>
      <c r="J623" s="3"/>
      <c r="L623" s="1">
        <f t="shared" si="111"/>
        <v>30224</v>
      </c>
      <c r="M623" s="2">
        <f t="shared" si="112"/>
        <v>8.9280868385346102E-2</v>
      </c>
      <c r="N623" s="3">
        <f t="shared" si="113"/>
        <v>1.0266751091844855</v>
      </c>
      <c r="O623" s="3">
        <f t="shared" si="114"/>
        <v>4.4484556783148756E-2</v>
      </c>
      <c r="P623" s="3">
        <f t="shared" si="115"/>
        <v>2.2138256377336947</v>
      </c>
      <c r="S623" s="1">
        <f t="shared" si="105"/>
        <v>30224</v>
      </c>
      <c r="T623" s="2">
        <f t="shared" si="106"/>
        <v>1.1400390972098808</v>
      </c>
      <c r="U623" s="2">
        <f t="shared" si="107"/>
        <v>2.8974943052391797</v>
      </c>
      <c r="V623" s="2">
        <f t="shared" si="108"/>
        <v>1.1028314307339826</v>
      </c>
      <c r="W623" s="2">
        <f t="shared" si="109"/>
        <v>6.213689538677361</v>
      </c>
      <c r="Y623">
        <f t="shared" si="110"/>
        <v>0</v>
      </c>
    </row>
    <row r="624" spans="1:25" x14ac:dyDescent="0.25">
      <c r="A624" t="s">
        <v>3</v>
      </c>
      <c r="B624" s="1">
        <v>30253</v>
      </c>
      <c r="C624">
        <v>133.72</v>
      </c>
      <c r="E624" s="1">
        <f t="shared" si="116"/>
        <v>30253</v>
      </c>
      <c r="F624" s="2">
        <f t="shared" si="117"/>
        <v>0.44812648906216146</v>
      </c>
      <c r="G624" s="3">
        <f t="shared" si="118"/>
        <v>0.45584756106749436</v>
      </c>
      <c r="H624" s="3">
        <f t="shared" si="119"/>
        <v>-9.4747542973187965E-2</v>
      </c>
      <c r="I624" s="3">
        <f t="shared" si="120"/>
        <v>1.0622541448055867</v>
      </c>
      <c r="J624" s="3"/>
      <c r="L624" s="1">
        <f t="shared" si="111"/>
        <v>30253</v>
      </c>
      <c r="M624" s="2">
        <f t="shared" si="112"/>
        <v>0.19842265639003398</v>
      </c>
      <c r="N624" s="3">
        <f t="shared" si="113"/>
        <v>1.0266751091844855</v>
      </c>
      <c r="O624" s="3">
        <f t="shared" si="114"/>
        <v>4.4484556783148756E-2</v>
      </c>
      <c r="P624" s="3">
        <f t="shared" si="115"/>
        <v>2.2138256377336947</v>
      </c>
      <c r="S624" s="1">
        <f t="shared" si="105"/>
        <v>30253</v>
      </c>
      <c r="T624" s="2">
        <f t="shared" si="106"/>
        <v>1.3658881811748054</v>
      </c>
      <c r="U624" s="2">
        <f t="shared" si="107"/>
        <v>2.8974943052391797</v>
      </c>
      <c r="V624" s="2">
        <f t="shared" si="108"/>
        <v>1.1028314307339826</v>
      </c>
      <c r="W624" s="2">
        <f t="shared" si="109"/>
        <v>6.213689538677361</v>
      </c>
      <c r="Y624">
        <f t="shared" si="110"/>
        <v>0</v>
      </c>
    </row>
    <row r="625" spans="1:25" x14ac:dyDescent="0.25">
      <c r="A625" t="s">
        <v>3</v>
      </c>
      <c r="B625" s="1">
        <v>30285</v>
      </c>
      <c r="C625">
        <v>138.53</v>
      </c>
      <c r="E625" s="1">
        <f t="shared" si="116"/>
        <v>30285</v>
      </c>
      <c r="F625" s="2">
        <f t="shared" si="117"/>
        <v>0.46082463355478231</v>
      </c>
      <c r="G625" s="3">
        <f t="shared" si="118"/>
        <v>0.45584756106749436</v>
      </c>
      <c r="H625" s="3">
        <f t="shared" si="119"/>
        <v>-9.4747542973187965E-2</v>
      </c>
      <c r="I625" s="3">
        <f t="shared" si="120"/>
        <v>1.0622541448055867</v>
      </c>
      <c r="J625" s="3"/>
      <c r="L625" s="1">
        <f t="shared" si="111"/>
        <v>30285</v>
      </c>
      <c r="M625" s="2">
        <f t="shared" si="112"/>
        <v>0.1873660752549926</v>
      </c>
      <c r="N625" s="3">
        <f t="shared" si="113"/>
        <v>1.0266751091844855</v>
      </c>
      <c r="O625" s="3">
        <f t="shared" si="114"/>
        <v>4.4484556783148756E-2</v>
      </c>
      <c r="P625" s="3">
        <f t="shared" si="115"/>
        <v>2.2138256377336947</v>
      </c>
      <c r="S625" s="1">
        <f t="shared" si="105"/>
        <v>30285</v>
      </c>
      <c r="T625" s="2">
        <f t="shared" si="106"/>
        <v>1.2250240925152589</v>
      </c>
      <c r="U625" s="2">
        <f t="shared" si="107"/>
        <v>2.8974943052391797</v>
      </c>
      <c r="V625" s="2">
        <f t="shared" si="108"/>
        <v>1.1028314307339826</v>
      </c>
      <c r="W625" s="2">
        <f t="shared" si="109"/>
        <v>6.213689538677361</v>
      </c>
      <c r="Y625">
        <f t="shared" si="110"/>
        <v>0</v>
      </c>
    </row>
    <row r="626" spans="1:25" x14ac:dyDescent="0.25">
      <c r="A626" t="s">
        <v>3</v>
      </c>
      <c r="B626" s="1">
        <v>30316</v>
      </c>
      <c r="C626">
        <v>140.63999999999999</v>
      </c>
      <c r="E626" s="1">
        <f t="shared" si="116"/>
        <v>30316</v>
      </c>
      <c r="F626" s="2">
        <f t="shared" si="117"/>
        <v>0.4788643533123027</v>
      </c>
      <c r="G626" s="3">
        <f t="shared" si="118"/>
        <v>0.45584756106749436</v>
      </c>
      <c r="H626" s="3">
        <f t="shared" si="119"/>
        <v>-9.4747542973187965E-2</v>
      </c>
      <c r="I626" s="3">
        <f t="shared" si="120"/>
        <v>1.0622541448055867</v>
      </c>
      <c r="J626" s="3"/>
      <c r="L626" s="1">
        <f t="shared" si="111"/>
        <v>30316</v>
      </c>
      <c r="M626" s="2">
        <f t="shared" si="112"/>
        <v>0.1913595933926302</v>
      </c>
      <c r="N626" s="3">
        <f t="shared" si="113"/>
        <v>1.0266751091844855</v>
      </c>
      <c r="O626" s="3">
        <f t="shared" si="114"/>
        <v>4.4484556783148756E-2</v>
      </c>
      <c r="P626" s="3">
        <f t="shared" si="115"/>
        <v>2.2138256377336947</v>
      </c>
      <c r="S626" s="1">
        <f t="shared" si="105"/>
        <v>30316</v>
      </c>
      <c r="T626" s="2">
        <f t="shared" si="106"/>
        <v>1.2288431061806655</v>
      </c>
      <c r="U626" s="2">
        <f t="shared" si="107"/>
        <v>2.8974943052391797</v>
      </c>
      <c r="V626" s="2">
        <f t="shared" si="108"/>
        <v>1.1028314307339826</v>
      </c>
      <c r="W626" s="2">
        <f t="shared" si="109"/>
        <v>6.213689538677361</v>
      </c>
      <c r="Y626">
        <f t="shared" si="110"/>
        <v>0</v>
      </c>
    </row>
    <row r="627" spans="1:25" x14ac:dyDescent="0.25">
      <c r="A627" t="s">
        <v>3</v>
      </c>
      <c r="B627" s="1">
        <v>30347</v>
      </c>
      <c r="C627">
        <v>145.30000000000001</v>
      </c>
      <c r="E627" s="1">
        <f t="shared" si="116"/>
        <v>30347</v>
      </c>
      <c r="F627" s="2">
        <f t="shared" si="117"/>
        <v>0.62801120448179293</v>
      </c>
      <c r="G627" s="3">
        <f t="shared" si="118"/>
        <v>0.45584756106749436</v>
      </c>
      <c r="H627" s="3">
        <f t="shared" si="119"/>
        <v>-9.4747542973187965E-2</v>
      </c>
      <c r="I627" s="3">
        <f t="shared" si="120"/>
        <v>1.0622541448055867</v>
      </c>
      <c r="J627" s="3"/>
      <c r="L627" s="1">
        <f t="shared" si="111"/>
        <v>30347</v>
      </c>
      <c r="M627" s="2">
        <f t="shared" si="112"/>
        <v>0.2522623459450144</v>
      </c>
      <c r="N627" s="3">
        <f t="shared" si="113"/>
        <v>1.0266751091844855</v>
      </c>
      <c r="O627" s="3">
        <f t="shared" si="114"/>
        <v>4.4484556783148756E-2</v>
      </c>
      <c r="P627" s="3">
        <f t="shared" si="115"/>
        <v>2.2138256377336947</v>
      </c>
      <c r="S627" s="1">
        <f t="shared" ref="S627:S690" si="121">B627</f>
        <v>30347</v>
      </c>
      <c r="T627" s="2">
        <f t="shared" ref="T627:T690" si="122">C627/C387-1</f>
        <v>1.1948640483383688</v>
      </c>
      <c r="U627" s="2">
        <f t="shared" ref="U627:U690" si="123">_xlfn.PERCENTILE.EXC($T$242:$T$1092,0.5)</f>
        <v>2.8974943052391797</v>
      </c>
      <c r="V627" s="2">
        <f t="shared" ref="V627:V690" si="124">_xlfn.PERCENTILE.EXC($T$242:$T$1092,0.1)</f>
        <v>1.1028314307339826</v>
      </c>
      <c r="W627" s="2">
        <f t="shared" ref="W627:W690" si="125">_xlfn.PERCENTILE.EXC($T$242:$T$1092,0.9)</f>
        <v>6.213689538677361</v>
      </c>
      <c r="Y627">
        <f t="shared" ref="Y627:Y690" si="126">IF(T627&lt;V627,1,0)</f>
        <v>0</v>
      </c>
    </row>
    <row r="628" spans="1:25" x14ac:dyDescent="0.25">
      <c r="A628" t="s">
        <v>3</v>
      </c>
      <c r="B628" s="1">
        <v>30375</v>
      </c>
      <c r="C628">
        <v>148.06</v>
      </c>
      <c r="E628" s="1">
        <f t="shared" si="116"/>
        <v>30375</v>
      </c>
      <c r="F628" s="2">
        <f t="shared" si="117"/>
        <v>0.70105698529411753</v>
      </c>
      <c r="G628" s="3">
        <f t="shared" si="118"/>
        <v>0.45584756106749436</v>
      </c>
      <c r="H628" s="3">
        <f t="shared" si="119"/>
        <v>-9.4747542973187965E-2</v>
      </c>
      <c r="I628" s="3">
        <f t="shared" si="120"/>
        <v>1.0622541448055867</v>
      </c>
      <c r="J628" s="3"/>
      <c r="L628" s="1">
        <f t="shared" si="111"/>
        <v>30375</v>
      </c>
      <c r="M628" s="2">
        <f t="shared" si="112"/>
        <v>0.32575214899713467</v>
      </c>
      <c r="N628" s="3">
        <f t="shared" si="113"/>
        <v>1.0266751091844855</v>
      </c>
      <c r="O628" s="3">
        <f t="shared" si="114"/>
        <v>4.4484556783148756E-2</v>
      </c>
      <c r="P628" s="3">
        <f t="shared" si="115"/>
        <v>2.2138256377336947</v>
      </c>
      <c r="S628" s="1">
        <f t="shared" si="121"/>
        <v>30375</v>
      </c>
      <c r="T628" s="2">
        <f t="shared" si="122"/>
        <v>1.3030020220874161</v>
      </c>
      <c r="U628" s="2">
        <f t="shared" si="123"/>
        <v>2.8974943052391797</v>
      </c>
      <c r="V628" s="2">
        <f t="shared" si="124"/>
        <v>1.1028314307339826</v>
      </c>
      <c r="W628" s="2">
        <f t="shared" si="125"/>
        <v>6.213689538677361</v>
      </c>
      <c r="Y628">
        <f t="shared" si="126"/>
        <v>0</v>
      </c>
    </row>
    <row r="629" spans="1:25" x14ac:dyDescent="0.25">
      <c r="A629" t="s">
        <v>3</v>
      </c>
      <c r="B629" s="1">
        <v>30406</v>
      </c>
      <c r="C629">
        <v>152.96</v>
      </c>
      <c r="E629" s="1">
        <f t="shared" si="116"/>
        <v>30406</v>
      </c>
      <c r="F629" s="2">
        <f t="shared" si="117"/>
        <v>0.71460598587602298</v>
      </c>
      <c r="G629" s="3">
        <f t="shared" si="118"/>
        <v>0.45584756106749436</v>
      </c>
      <c r="H629" s="3">
        <f t="shared" si="119"/>
        <v>-9.4747542973187965E-2</v>
      </c>
      <c r="I629" s="3">
        <f t="shared" si="120"/>
        <v>1.0622541448055867</v>
      </c>
      <c r="J629" s="3"/>
      <c r="L629" s="1">
        <f t="shared" si="111"/>
        <v>30406</v>
      </c>
      <c r="M629" s="2">
        <f t="shared" si="112"/>
        <v>0.37159253945480653</v>
      </c>
      <c r="N629" s="3">
        <f t="shared" si="113"/>
        <v>1.0266751091844855</v>
      </c>
      <c r="O629" s="3">
        <f t="shared" si="114"/>
        <v>4.4484556783148756E-2</v>
      </c>
      <c r="P629" s="3">
        <f t="shared" si="115"/>
        <v>2.2138256377336947</v>
      </c>
      <c r="S629" s="1">
        <f t="shared" si="121"/>
        <v>30406</v>
      </c>
      <c r="T629" s="2">
        <f t="shared" si="122"/>
        <v>1.2977317109809228</v>
      </c>
      <c r="U629" s="2">
        <f t="shared" si="123"/>
        <v>2.8974943052391797</v>
      </c>
      <c r="V629" s="2">
        <f t="shared" si="124"/>
        <v>1.1028314307339826</v>
      </c>
      <c r="W629" s="2">
        <f t="shared" si="125"/>
        <v>6.213689538677361</v>
      </c>
      <c r="Y629">
        <f t="shared" si="126"/>
        <v>0</v>
      </c>
    </row>
    <row r="630" spans="1:25" x14ac:dyDescent="0.25">
      <c r="A630" t="s">
        <v>3</v>
      </c>
      <c r="B630" s="1">
        <v>30435</v>
      </c>
      <c r="C630">
        <v>164.43</v>
      </c>
      <c r="E630" s="1">
        <f t="shared" si="116"/>
        <v>30435</v>
      </c>
      <c r="F630" s="2">
        <f t="shared" si="117"/>
        <v>0.69813074460394509</v>
      </c>
      <c r="G630" s="3">
        <f t="shared" si="118"/>
        <v>0.45584756106749436</v>
      </c>
      <c r="H630" s="3">
        <f t="shared" si="119"/>
        <v>-9.4747542973187965E-2</v>
      </c>
      <c r="I630" s="3">
        <f t="shared" si="120"/>
        <v>1.0622541448055867</v>
      </c>
      <c r="J630" s="3"/>
      <c r="L630" s="1">
        <f t="shared" si="111"/>
        <v>30435</v>
      </c>
      <c r="M630" s="2">
        <f t="shared" si="112"/>
        <v>0.53715995138823969</v>
      </c>
      <c r="N630" s="3">
        <f t="shared" si="113"/>
        <v>1.0266751091844855</v>
      </c>
      <c r="O630" s="3">
        <f t="shared" si="114"/>
        <v>4.4484556783148756E-2</v>
      </c>
      <c r="P630" s="3">
        <f t="shared" si="115"/>
        <v>2.2138256377336947</v>
      </c>
      <c r="S630" s="1">
        <f t="shared" si="121"/>
        <v>30435</v>
      </c>
      <c r="T630" s="2">
        <f t="shared" si="122"/>
        <v>1.355730659025788</v>
      </c>
      <c r="U630" s="2">
        <f t="shared" si="123"/>
        <v>2.8974943052391797</v>
      </c>
      <c r="V630" s="2">
        <f t="shared" si="124"/>
        <v>1.1028314307339826</v>
      </c>
      <c r="W630" s="2">
        <f t="shared" si="125"/>
        <v>6.213689538677361</v>
      </c>
      <c r="Y630">
        <f t="shared" si="126"/>
        <v>0</v>
      </c>
    </row>
    <row r="631" spans="1:25" x14ac:dyDescent="0.25">
      <c r="A631" t="s">
        <v>3</v>
      </c>
      <c r="B631" s="1">
        <v>30467</v>
      </c>
      <c r="C631">
        <v>162.38999999999999</v>
      </c>
      <c r="E631" s="1">
        <f t="shared" si="116"/>
        <v>30467</v>
      </c>
      <c r="F631" s="2">
        <f t="shared" si="117"/>
        <v>0.66999177293294943</v>
      </c>
      <c r="G631" s="3">
        <f t="shared" si="118"/>
        <v>0.45584756106749436</v>
      </c>
      <c r="H631" s="3">
        <f t="shared" si="119"/>
        <v>-9.4747542973187965E-2</v>
      </c>
      <c r="I631" s="3">
        <f t="shared" si="120"/>
        <v>1.0622541448055867</v>
      </c>
      <c r="J631" s="3"/>
      <c r="L631" s="1">
        <f t="shared" si="111"/>
        <v>30467</v>
      </c>
      <c r="M631" s="2">
        <f t="shared" si="112"/>
        <v>0.54730824202000927</v>
      </c>
      <c r="N631" s="3">
        <f t="shared" si="113"/>
        <v>1.0266751091844855</v>
      </c>
      <c r="O631" s="3">
        <f t="shared" si="114"/>
        <v>4.4484556783148756E-2</v>
      </c>
      <c r="P631" s="3">
        <f t="shared" si="115"/>
        <v>2.2138256377336947</v>
      </c>
      <c r="S631" s="1">
        <f t="shared" si="121"/>
        <v>30467</v>
      </c>
      <c r="T631" s="2">
        <f t="shared" si="122"/>
        <v>1.2936440677966101</v>
      </c>
      <c r="U631" s="2">
        <f t="shared" si="123"/>
        <v>2.8974943052391797</v>
      </c>
      <c r="V631" s="2">
        <f t="shared" si="124"/>
        <v>1.1028314307339826</v>
      </c>
      <c r="W631" s="2">
        <f t="shared" si="125"/>
        <v>6.213689538677361</v>
      </c>
      <c r="Y631">
        <f t="shared" si="126"/>
        <v>0</v>
      </c>
    </row>
    <row r="632" spans="1:25" x14ac:dyDescent="0.25">
      <c r="A632" t="s">
        <v>3</v>
      </c>
      <c r="B632" s="1">
        <v>30497</v>
      </c>
      <c r="C632">
        <v>167.64</v>
      </c>
      <c r="E632" s="1">
        <f t="shared" si="116"/>
        <v>30497</v>
      </c>
      <c r="F632" s="2">
        <f t="shared" si="117"/>
        <v>0.75484141107505476</v>
      </c>
      <c r="G632" s="3">
        <f t="shared" si="118"/>
        <v>0.45584756106749436</v>
      </c>
      <c r="H632" s="3">
        <f t="shared" si="119"/>
        <v>-9.4747542973187965E-2</v>
      </c>
      <c r="I632" s="3">
        <f t="shared" si="120"/>
        <v>1.0622541448055867</v>
      </c>
      <c r="J632" s="3"/>
      <c r="L632" s="1">
        <f t="shared" si="111"/>
        <v>30497</v>
      </c>
      <c r="M632" s="2">
        <f t="shared" si="112"/>
        <v>0.60790331862651037</v>
      </c>
      <c r="N632" s="3">
        <f t="shared" si="113"/>
        <v>1.0266751091844855</v>
      </c>
      <c r="O632" s="3">
        <f t="shared" si="114"/>
        <v>4.4484556783148756E-2</v>
      </c>
      <c r="P632" s="3">
        <f t="shared" si="115"/>
        <v>2.2138256377336947</v>
      </c>
      <c r="S632" s="1">
        <f t="shared" si="121"/>
        <v>30497</v>
      </c>
      <c r="T632" s="2">
        <f t="shared" si="122"/>
        <v>1.4166066022776413</v>
      </c>
      <c r="U632" s="2">
        <f t="shared" si="123"/>
        <v>2.8974943052391797</v>
      </c>
      <c r="V632" s="2">
        <f t="shared" si="124"/>
        <v>1.1028314307339826</v>
      </c>
      <c r="W632" s="2">
        <f t="shared" si="125"/>
        <v>6.213689538677361</v>
      </c>
      <c r="Y632">
        <f t="shared" si="126"/>
        <v>0</v>
      </c>
    </row>
    <row r="633" spans="1:25" x14ac:dyDescent="0.25">
      <c r="A633" t="s">
        <v>3</v>
      </c>
      <c r="B633" s="1">
        <v>30526</v>
      </c>
      <c r="C633">
        <v>162.56</v>
      </c>
      <c r="E633" s="1">
        <f t="shared" si="116"/>
        <v>30526</v>
      </c>
      <c r="F633" s="2">
        <f t="shared" si="117"/>
        <v>0.6146205800556217</v>
      </c>
      <c r="G633" s="3">
        <f t="shared" si="118"/>
        <v>0.45584756106749436</v>
      </c>
      <c r="H633" s="3">
        <f t="shared" si="119"/>
        <v>-9.4747542973187965E-2</v>
      </c>
      <c r="I633" s="3">
        <f t="shared" si="120"/>
        <v>1.0622541448055867</v>
      </c>
      <c r="J633" s="3"/>
      <c r="L633" s="1">
        <f t="shared" si="111"/>
        <v>30526</v>
      </c>
      <c r="M633" s="2">
        <f t="shared" si="112"/>
        <v>0.50212530031417479</v>
      </c>
      <c r="N633" s="3">
        <f t="shared" si="113"/>
        <v>1.0266751091844855</v>
      </c>
      <c r="O633" s="3">
        <f t="shared" si="114"/>
        <v>4.4484556783148756E-2</v>
      </c>
      <c r="P633" s="3">
        <f t="shared" si="115"/>
        <v>2.2138256377336947</v>
      </c>
      <c r="S633" s="1">
        <f t="shared" si="121"/>
        <v>30526</v>
      </c>
      <c r="T633" s="2">
        <f t="shared" si="122"/>
        <v>1.3515116447273257</v>
      </c>
      <c r="U633" s="2">
        <f t="shared" si="123"/>
        <v>2.8974943052391797</v>
      </c>
      <c r="V633" s="2">
        <f t="shared" si="124"/>
        <v>1.1028314307339826</v>
      </c>
      <c r="W633" s="2">
        <f t="shared" si="125"/>
        <v>6.213689538677361</v>
      </c>
      <c r="Y633">
        <f t="shared" si="126"/>
        <v>0</v>
      </c>
    </row>
    <row r="634" spans="1:25" x14ac:dyDescent="0.25">
      <c r="A634" t="s">
        <v>3</v>
      </c>
      <c r="B634" s="1">
        <v>30559</v>
      </c>
      <c r="C634">
        <v>164.4</v>
      </c>
      <c r="E634" s="1">
        <f t="shared" si="116"/>
        <v>30559</v>
      </c>
      <c r="F634" s="2">
        <f t="shared" si="117"/>
        <v>0.591635201858844</v>
      </c>
      <c r="G634" s="3">
        <f t="shared" si="118"/>
        <v>0.45584756106749436</v>
      </c>
      <c r="H634" s="3">
        <f t="shared" si="119"/>
        <v>-9.4747542973187965E-2</v>
      </c>
      <c r="I634" s="3">
        <f t="shared" si="120"/>
        <v>1.0622541448055867</v>
      </c>
      <c r="J634" s="3"/>
      <c r="L634" s="1">
        <f t="shared" si="111"/>
        <v>30559</v>
      </c>
      <c r="M634" s="2">
        <f t="shared" si="112"/>
        <v>0.57697841726618715</v>
      </c>
      <c r="N634" s="3">
        <f t="shared" si="113"/>
        <v>1.0266751091844855</v>
      </c>
      <c r="O634" s="3">
        <f t="shared" si="114"/>
        <v>4.4484556783148756E-2</v>
      </c>
      <c r="P634" s="3">
        <f t="shared" si="115"/>
        <v>2.2138256377336947</v>
      </c>
      <c r="S634" s="1">
        <f t="shared" si="121"/>
        <v>30559</v>
      </c>
      <c r="T634" s="2">
        <f t="shared" si="122"/>
        <v>1.267586206896552</v>
      </c>
      <c r="U634" s="2">
        <f t="shared" si="123"/>
        <v>2.8974943052391797</v>
      </c>
      <c r="V634" s="2">
        <f t="shared" si="124"/>
        <v>1.1028314307339826</v>
      </c>
      <c r="W634" s="2">
        <f t="shared" si="125"/>
        <v>6.213689538677361</v>
      </c>
      <c r="Y634">
        <f t="shared" si="126"/>
        <v>0</v>
      </c>
    </row>
    <row r="635" spans="1:25" x14ac:dyDescent="0.25">
      <c r="A635" t="s">
        <v>3</v>
      </c>
      <c r="B635" s="1">
        <v>30589</v>
      </c>
      <c r="C635">
        <v>166.07</v>
      </c>
      <c r="E635" s="1">
        <f t="shared" si="116"/>
        <v>30589</v>
      </c>
      <c r="F635" s="2">
        <f t="shared" si="117"/>
        <v>0.61956309732787185</v>
      </c>
      <c r="G635" s="3">
        <f t="shared" si="118"/>
        <v>0.45584756106749436</v>
      </c>
      <c r="H635" s="3">
        <f t="shared" si="119"/>
        <v>-9.4747542973187965E-2</v>
      </c>
      <c r="I635" s="3">
        <f t="shared" si="120"/>
        <v>1.0622541448055867</v>
      </c>
      <c r="J635" s="3"/>
      <c r="L635" s="1">
        <f t="shared" ref="L635:L698" si="127">B635</f>
        <v>30589</v>
      </c>
      <c r="M635" s="2">
        <f t="shared" ref="M635:M698" si="128">C635/C515-1</f>
        <v>0.53158719911463592</v>
      </c>
      <c r="N635" s="3">
        <f t="shared" ref="N635:N698" si="129">_xlfn.PERCENTILE.EXC($M$122:$M$1092,0.5)</f>
        <v>1.0266751091844855</v>
      </c>
      <c r="O635" s="3">
        <f t="shared" ref="O635:O698" si="130">_xlfn.PERCENTILE.EXC($M$122:$M$1092,0.1)</f>
        <v>4.4484556783148756E-2</v>
      </c>
      <c r="P635" s="3">
        <f t="shared" ref="P635:P698" si="131">_xlfn.PERCENTILE.EXC($M$122:$M$1092,0.9)</f>
        <v>2.2138256377336947</v>
      </c>
      <c r="S635" s="1">
        <f t="shared" si="121"/>
        <v>30589</v>
      </c>
      <c r="T635" s="2">
        <f t="shared" si="122"/>
        <v>1.3161785216178519</v>
      </c>
      <c r="U635" s="2">
        <f t="shared" si="123"/>
        <v>2.8974943052391797</v>
      </c>
      <c r="V635" s="2">
        <f t="shared" si="124"/>
        <v>1.1028314307339826</v>
      </c>
      <c r="W635" s="2">
        <f t="shared" si="125"/>
        <v>6.213689538677361</v>
      </c>
      <c r="Y635">
        <f t="shared" si="126"/>
        <v>0</v>
      </c>
    </row>
    <row r="636" spans="1:25" x14ac:dyDescent="0.25">
      <c r="A636" t="s">
        <v>3</v>
      </c>
      <c r="B636" s="1">
        <v>30620</v>
      </c>
      <c r="C636">
        <v>163.55000000000001</v>
      </c>
      <c r="E636" s="1">
        <f t="shared" si="116"/>
        <v>30620</v>
      </c>
      <c r="F636" s="2">
        <f t="shared" si="117"/>
        <v>0.75577026301663985</v>
      </c>
      <c r="G636" s="3">
        <f t="shared" si="118"/>
        <v>0.45584756106749436</v>
      </c>
      <c r="H636" s="3">
        <f t="shared" si="119"/>
        <v>-9.4747542973187965E-2</v>
      </c>
      <c r="I636" s="3">
        <f t="shared" si="120"/>
        <v>1.0622541448055867</v>
      </c>
      <c r="J636" s="3"/>
      <c r="L636" s="1">
        <f t="shared" si="127"/>
        <v>30620</v>
      </c>
      <c r="M636" s="2">
        <f t="shared" si="128"/>
        <v>0.51029642626281291</v>
      </c>
      <c r="N636" s="3">
        <f t="shared" si="129"/>
        <v>1.0266751091844855</v>
      </c>
      <c r="O636" s="3">
        <f t="shared" si="130"/>
        <v>4.4484556783148756E-2</v>
      </c>
      <c r="P636" s="3">
        <f t="shared" si="131"/>
        <v>2.2138256377336947</v>
      </c>
      <c r="S636" s="1">
        <f t="shared" si="121"/>
        <v>30620</v>
      </c>
      <c r="T636" s="2">
        <f t="shared" si="122"/>
        <v>1.2098365085799214</v>
      </c>
      <c r="U636" s="2">
        <f t="shared" si="123"/>
        <v>2.8974943052391797</v>
      </c>
      <c r="V636" s="2">
        <f t="shared" si="124"/>
        <v>1.1028314307339826</v>
      </c>
      <c r="W636" s="2">
        <f t="shared" si="125"/>
        <v>6.213689538677361</v>
      </c>
      <c r="Y636">
        <f t="shared" si="126"/>
        <v>0</v>
      </c>
    </row>
    <row r="637" spans="1:25" x14ac:dyDescent="0.25">
      <c r="A637" t="s">
        <v>3</v>
      </c>
      <c r="B637" s="1">
        <v>30650</v>
      </c>
      <c r="C637">
        <v>166.4</v>
      </c>
      <c r="E637" s="1">
        <f t="shared" si="116"/>
        <v>30650</v>
      </c>
      <c r="F637" s="2">
        <f t="shared" si="117"/>
        <v>0.75712777191129876</v>
      </c>
      <c r="G637" s="3">
        <f t="shared" si="118"/>
        <v>0.45584756106749436</v>
      </c>
      <c r="H637" s="3">
        <f t="shared" si="119"/>
        <v>-9.4747542973187965E-2</v>
      </c>
      <c r="I637" s="3">
        <f t="shared" si="120"/>
        <v>1.0622541448055867</v>
      </c>
      <c r="J637" s="3"/>
      <c r="L637" s="1">
        <f t="shared" si="127"/>
        <v>30650</v>
      </c>
      <c r="M637" s="2">
        <f t="shared" si="128"/>
        <v>0.73405585660691974</v>
      </c>
      <c r="N637" s="3">
        <f t="shared" si="129"/>
        <v>1.0266751091844855</v>
      </c>
      <c r="O637" s="3">
        <f t="shared" si="130"/>
        <v>4.4484556783148756E-2</v>
      </c>
      <c r="P637" s="3">
        <f t="shared" si="131"/>
        <v>2.2138256377336947</v>
      </c>
      <c r="S637" s="1">
        <f t="shared" si="121"/>
        <v>30650</v>
      </c>
      <c r="T637" s="2">
        <f t="shared" si="122"/>
        <v>1.2722927761846239</v>
      </c>
      <c r="U637" s="2">
        <f t="shared" si="123"/>
        <v>2.8974943052391797</v>
      </c>
      <c r="V637" s="2">
        <f t="shared" si="124"/>
        <v>1.1028314307339826</v>
      </c>
      <c r="W637" s="2">
        <f t="shared" si="125"/>
        <v>6.213689538677361</v>
      </c>
      <c r="Y637">
        <f t="shared" si="126"/>
        <v>0</v>
      </c>
    </row>
    <row r="638" spans="1:25" x14ac:dyDescent="0.25">
      <c r="A638" t="s">
        <v>3</v>
      </c>
      <c r="B638" s="1">
        <v>30680</v>
      </c>
      <c r="C638">
        <v>164.93</v>
      </c>
      <c r="E638" s="1">
        <f t="shared" ref="E638:E701" si="132">B638</f>
        <v>30680</v>
      </c>
      <c r="F638" s="2">
        <f t="shared" ref="F638:F701" si="133">C638/C578-1</f>
        <v>0.716054520861513</v>
      </c>
      <c r="G638" s="3">
        <f t="shared" si="118"/>
        <v>0.45584756106749436</v>
      </c>
      <c r="H638" s="3">
        <f t="shared" si="119"/>
        <v>-9.4747542973187965E-2</v>
      </c>
      <c r="I638" s="3">
        <f t="shared" si="120"/>
        <v>1.0622541448055867</v>
      </c>
      <c r="J638" s="3"/>
      <c r="L638" s="1">
        <f t="shared" si="127"/>
        <v>30680</v>
      </c>
      <c r="M638" s="2">
        <f t="shared" si="128"/>
        <v>0.69072270630445942</v>
      </c>
      <c r="N638" s="3">
        <f t="shared" si="129"/>
        <v>1.0266751091844855</v>
      </c>
      <c r="O638" s="3">
        <f t="shared" si="130"/>
        <v>4.4484556783148756E-2</v>
      </c>
      <c r="P638" s="3">
        <f t="shared" si="131"/>
        <v>2.2138256377336947</v>
      </c>
      <c r="S638" s="1">
        <f t="shared" si="121"/>
        <v>30680</v>
      </c>
      <c r="T638" s="2">
        <f t="shared" si="122"/>
        <v>1.1984804052252733</v>
      </c>
      <c r="U638" s="2">
        <f t="shared" si="123"/>
        <v>2.8974943052391797</v>
      </c>
      <c r="V638" s="2">
        <f t="shared" si="124"/>
        <v>1.1028314307339826</v>
      </c>
      <c r="W638" s="2">
        <f t="shared" si="125"/>
        <v>6.213689538677361</v>
      </c>
      <c r="Y638">
        <f t="shared" si="126"/>
        <v>0</v>
      </c>
    </row>
    <row r="639" spans="1:25" x14ac:dyDescent="0.25">
      <c r="A639" t="s">
        <v>3</v>
      </c>
      <c r="B639" s="1">
        <v>30712</v>
      </c>
      <c r="C639">
        <v>163.41</v>
      </c>
      <c r="E639" s="1">
        <f t="shared" si="132"/>
        <v>30712</v>
      </c>
      <c r="F639" s="2">
        <f t="shared" si="133"/>
        <v>0.63524467126988871</v>
      </c>
      <c r="G639" s="3">
        <f t="shared" ref="G639:G702" si="134">_xlfn.PERCENTILE.EXC($F$62:$F$1092,0.5)</f>
        <v>0.45584756106749436</v>
      </c>
      <c r="H639" s="3">
        <f t="shared" ref="H639:H702" si="135">_xlfn.PERCENTILE.EXC($F$62:$F$1092,0.1)</f>
        <v>-9.4747542973187965E-2</v>
      </c>
      <c r="I639" s="3">
        <f t="shared" ref="I639:I702" si="136">_xlfn.PERCENTILE.EXC($F$62:$F$1092,0.9)</f>
        <v>1.0622541448055867</v>
      </c>
      <c r="J639" s="3"/>
      <c r="L639" s="1">
        <f t="shared" si="127"/>
        <v>30712</v>
      </c>
      <c r="M639" s="2">
        <f t="shared" si="128"/>
        <v>0.69214041627834733</v>
      </c>
      <c r="N639" s="3">
        <f t="shared" si="129"/>
        <v>1.0266751091844855</v>
      </c>
      <c r="O639" s="3">
        <f t="shared" si="130"/>
        <v>4.4484556783148756E-2</v>
      </c>
      <c r="P639" s="3">
        <f t="shared" si="131"/>
        <v>2.2138256377336947</v>
      </c>
      <c r="S639" s="1">
        <f t="shared" si="121"/>
        <v>30712</v>
      </c>
      <c r="T639" s="2">
        <f t="shared" si="122"/>
        <v>1.121105919003115</v>
      </c>
      <c r="U639" s="2">
        <f t="shared" si="123"/>
        <v>2.8974943052391797</v>
      </c>
      <c r="V639" s="2">
        <f t="shared" si="124"/>
        <v>1.1028314307339826</v>
      </c>
      <c r="W639" s="2">
        <f t="shared" si="125"/>
        <v>6.213689538677361</v>
      </c>
      <c r="Y639">
        <f t="shared" si="126"/>
        <v>0</v>
      </c>
    </row>
    <row r="640" spans="1:25" x14ac:dyDescent="0.25">
      <c r="A640" t="s">
        <v>3</v>
      </c>
      <c r="B640" s="1">
        <v>30741</v>
      </c>
      <c r="C640">
        <v>157.06</v>
      </c>
      <c r="E640" s="1">
        <f t="shared" si="132"/>
        <v>30741</v>
      </c>
      <c r="F640" s="2">
        <f t="shared" si="133"/>
        <v>0.63128375571250528</v>
      </c>
      <c r="G640" s="3">
        <f t="shared" si="134"/>
        <v>0.45584756106749436</v>
      </c>
      <c r="H640" s="3">
        <f t="shared" si="135"/>
        <v>-9.4747542973187965E-2</v>
      </c>
      <c r="I640" s="3">
        <f t="shared" si="136"/>
        <v>1.0622541448055867</v>
      </c>
      <c r="J640" s="3"/>
      <c r="L640" s="1">
        <f t="shared" si="127"/>
        <v>30741</v>
      </c>
      <c r="M640" s="2">
        <f t="shared" si="128"/>
        <v>0.63230097692787357</v>
      </c>
      <c r="N640" s="3">
        <f t="shared" si="129"/>
        <v>1.0266751091844855</v>
      </c>
      <c r="O640" s="3">
        <f t="shared" si="130"/>
        <v>4.4484556783148756E-2</v>
      </c>
      <c r="P640" s="3">
        <f t="shared" si="131"/>
        <v>2.2138256377336947</v>
      </c>
      <c r="S640" s="1">
        <f t="shared" si="121"/>
        <v>30741</v>
      </c>
      <c r="T640" s="2">
        <f t="shared" si="122"/>
        <v>1.0187660668380465</v>
      </c>
      <c r="U640" s="2">
        <f t="shared" si="123"/>
        <v>2.8974943052391797</v>
      </c>
      <c r="V640" s="2">
        <f t="shared" si="124"/>
        <v>1.1028314307339826</v>
      </c>
      <c r="W640" s="2">
        <f t="shared" si="125"/>
        <v>6.213689538677361</v>
      </c>
      <c r="Y640">
        <f t="shared" si="126"/>
        <v>1</v>
      </c>
    </row>
    <row r="641" spans="1:25" x14ac:dyDescent="0.25">
      <c r="A641" t="s">
        <v>3</v>
      </c>
      <c r="B641" s="1">
        <v>30771</v>
      </c>
      <c r="C641">
        <v>159.18</v>
      </c>
      <c r="E641" s="1">
        <f t="shared" si="132"/>
        <v>30771</v>
      </c>
      <c r="F641" s="2">
        <f t="shared" si="133"/>
        <v>0.56688650457722223</v>
      </c>
      <c r="G641" s="3">
        <f t="shared" si="134"/>
        <v>0.45584756106749436</v>
      </c>
      <c r="H641" s="3">
        <f t="shared" si="135"/>
        <v>-9.4747542973187965E-2</v>
      </c>
      <c r="I641" s="3">
        <f t="shared" si="136"/>
        <v>1.0622541448055867</v>
      </c>
      <c r="J641" s="3"/>
      <c r="L641" s="1">
        <f t="shared" si="127"/>
        <v>30771</v>
      </c>
      <c r="M641" s="2">
        <f t="shared" si="128"/>
        <v>0.69376463077250472</v>
      </c>
      <c r="N641" s="3">
        <f t="shared" si="129"/>
        <v>1.0266751091844855</v>
      </c>
      <c r="O641" s="3">
        <f t="shared" si="130"/>
        <v>4.4484556783148756E-2</v>
      </c>
      <c r="P641" s="3">
        <f t="shared" si="131"/>
        <v>2.2138256377336947</v>
      </c>
      <c r="S641" s="1">
        <f t="shared" si="121"/>
        <v>30771</v>
      </c>
      <c r="T641" s="2">
        <f t="shared" si="122"/>
        <v>1.015446948594581</v>
      </c>
      <c r="U641" s="2">
        <f t="shared" si="123"/>
        <v>2.8974943052391797</v>
      </c>
      <c r="V641" s="2">
        <f t="shared" si="124"/>
        <v>1.1028314307339826</v>
      </c>
      <c r="W641" s="2">
        <f t="shared" si="125"/>
        <v>6.213689538677361</v>
      </c>
      <c r="Y641">
        <f t="shared" si="126"/>
        <v>1</v>
      </c>
    </row>
    <row r="642" spans="1:25" x14ac:dyDescent="0.25">
      <c r="A642" t="s">
        <v>3</v>
      </c>
      <c r="B642" s="1">
        <v>30802</v>
      </c>
      <c r="C642">
        <v>160.05000000000001</v>
      </c>
      <c r="E642" s="1">
        <f t="shared" si="132"/>
        <v>30802</v>
      </c>
      <c r="F642" s="2">
        <f t="shared" si="133"/>
        <v>0.57281839622641506</v>
      </c>
      <c r="G642" s="3">
        <f t="shared" si="134"/>
        <v>0.45584756106749436</v>
      </c>
      <c r="H642" s="3">
        <f t="shared" si="135"/>
        <v>-9.4747542973187965E-2</v>
      </c>
      <c r="I642" s="3">
        <f t="shared" si="136"/>
        <v>1.0622541448055867</v>
      </c>
      <c r="J642" s="3"/>
      <c r="L642" s="1">
        <f t="shared" si="127"/>
        <v>30802</v>
      </c>
      <c r="M642" s="2">
        <f t="shared" si="128"/>
        <v>0.77222898903775894</v>
      </c>
      <c r="N642" s="3">
        <f t="shared" si="129"/>
        <v>1.0266751091844855</v>
      </c>
      <c r="O642" s="3">
        <f t="shared" si="130"/>
        <v>4.4484556783148756E-2</v>
      </c>
      <c r="P642" s="3">
        <f t="shared" si="131"/>
        <v>2.2138256377336947</v>
      </c>
      <c r="S642" s="1">
        <f t="shared" si="121"/>
        <v>30802</v>
      </c>
      <c r="T642" s="2">
        <f t="shared" si="122"/>
        <v>1.0142209916939344</v>
      </c>
      <c r="U642" s="2">
        <f t="shared" si="123"/>
        <v>2.8974943052391797</v>
      </c>
      <c r="V642" s="2">
        <f t="shared" si="124"/>
        <v>1.1028314307339826</v>
      </c>
      <c r="W642" s="2">
        <f t="shared" si="125"/>
        <v>6.213689538677361</v>
      </c>
      <c r="Y642">
        <f t="shared" si="126"/>
        <v>1</v>
      </c>
    </row>
    <row r="643" spans="1:25" x14ac:dyDescent="0.25">
      <c r="A643" t="s">
        <v>3</v>
      </c>
      <c r="B643" s="1">
        <v>30833</v>
      </c>
      <c r="C643">
        <v>150.55000000000001</v>
      </c>
      <c r="E643" s="1">
        <f t="shared" si="132"/>
        <v>30833</v>
      </c>
      <c r="F643" s="2">
        <f t="shared" si="133"/>
        <v>0.51947920872022624</v>
      </c>
      <c r="G643" s="3">
        <f t="shared" si="134"/>
        <v>0.45584756106749436</v>
      </c>
      <c r="H643" s="3">
        <f t="shared" si="135"/>
        <v>-9.4747542973187965E-2</v>
      </c>
      <c r="I643" s="3">
        <f t="shared" si="136"/>
        <v>1.0622541448055867</v>
      </c>
      <c r="J643" s="3"/>
      <c r="L643" s="1">
        <f t="shared" si="127"/>
        <v>30833</v>
      </c>
      <c r="M643" s="2">
        <f t="shared" si="128"/>
        <v>0.72490834097158574</v>
      </c>
      <c r="N643" s="3">
        <f t="shared" si="129"/>
        <v>1.0266751091844855</v>
      </c>
      <c r="O643" s="3">
        <f t="shared" si="130"/>
        <v>4.4484556783148756E-2</v>
      </c>
      <c r="P643" s="3">
        <f t="shared" si="131"/>
        <v>2.2138256377336947</v>
      </c>
      <c r="S643" s="1">
        <f t="shared" si="121"/>
        <v>30833</v>
      </c>
      <c r="T643" s="2">
        <f t="shared" si="122"/>
        <v>0.87321139728754504</v>
      </c>
      <c r="U643" s="2">
        <f t="shared" si="123"/>
        <v>2.8974943052391797</v>
      </c>
      <c r="V643" s="2">
        <f t="shared" si="124"/>
        <v>1.1028314307339826</v>
      </c>
      <c r="W643" s="2">
        <f t="shared" si="125"/>
        <v>6.213689538677361</v>
      </c>
      <c r="Y643">
        <f t="shared" si="126"/>
        <v>1</v>
      </c>
    </row>
    <row r="644" spans="1:25" x14ac:dyDescent="0.25">
      <c r="A644" t="s">
        <v>3</v>
      </c>
      <c r="B644" s="1">
        <v>30862</v>
      </c>
      <c r="C644">
        <v>153.18</v>
      </c>
      <c r="E644" s="1">
        <f t="shared" si="132"/>
        <v>30862</v>
      </c>
      <c r="F644" s="2">
        <f t="shared" si="133"/>
        <v>0.4884850840540278</v>
      </c>
      <c r="G644" s="3">
        <f t="shared" si="134"/>
        <v>0.45584756106749436</v>
      </c>
      <c r="H644" s="3">
        <f t="shared" si="135"/>
        <v>-9.4747542973187965E-2</v>
      </c>
      <c r="I644" s="3">
        <f t="shared" si="136"/>
        <v>1.0622541448055867</v>
      </c>
      <c r="J644" s="3"/>
      <c r="L644" s="1">
        <f t="shared" si="127"/>
        <v>30862</v>
      </c>
      <c r="M644" s="2">
        <f t="shared" si="128"/>
        <v>0.78116279069767458</v>
      </c>
      <c r="N644" s="3">
        <f t="shared" si="129"/>
        <v>1.0266751091844855</v>
      </c>
      <c r="O644" s="3">
        <f t="shared" si="130"/>
        <v>4.4484556783148756E-2</v>
      </c>
      <c r="P644" s="3">
        <f t="shared" si="131"/>
        <v>2.2138256377336947</v>
      </c>
      <c r="S644" s="1">
        <f t="shared" si="121"/>
        <v>30862</v>
      </c>
      <c r="T644" s="2">
        <f t="shared" si="122"/>
        <v>0.87513771575468247</v>
      </c>
      <c r="U644" s="2">
        <f t="shared" si="123"/>
        <v>2.8974943052391797</v>
      </c>
      <c r="V644" s="2">
        <f t="shared" si="124"/>
        <v>1.1028314307339826</v>
      </c>
      <c r="W644" s="2">
        <f t="shared" si="125"/>
        <v>6.213689538677361</v>
      </c>
      <c r="Y644">
        <f t="shared" si="126"/>
        <v>1</v>
      </c>
    </row>
    <row r="645" spans="1:25" x14ac:dyDescent="0.25">
      <c r="A645" t="s">
        <v>3</v>
      </c>
      <c r="B645" s="1">
        <v>30894</v>
      </c>
      <c r="C645">
        <v>150.66</v>
      </c>
      <c r="E645" s="1">
        <f t="shared" si="132"/>
        <v>30894</v>
      </c>
      <c r="F645" s="2">
        <f t="shared" si="133"/>
        <v>0.45130526924188419</v>
      </c>
      <c r="G645" s="3">
        <f t="shared" si="134"/>
        <v>0.45584756106749436</v>
      </c>
      <c r="H645" s="3">
        <f t="shared" si="135"/>
        <v>-9.4747542973187965E-2</v>
      </c>
      <c r="I645" s="3">
        <f t="shared" si="136"/>
        <v>1.0622541448055867</v>
      </c>
      <c r="J645" s="3"/>
      <c r="L645" s="1">
        <f t="shared" si="127"/>
        <v>30894</v>
      </c>
      <c r="M645" s="2">
        <f t="shared" si="128"/>
        <v>0.89963434623628791</v>
      </c>
      <c r="N645" s="3">
        <f t="shared" si="129"/>
        <v>1.0266751091844855</v>
      </c>
      <c r="O645" s="3">
        <f t="shared" si="130"/>
        <v>4.4484556783148756E-2</v>
      </c>
      <c r="P645" s="3">
        <f t="shared" si="131"/>
        <v>2.2138256377336947</v>
      </c>
      <c r="S645" s="1">
        <f t="shared" si="121"/>
        <v>30894</v>
      </c>
      <c r="T645" s="2">
        <f t="shared" si="122"/>
        <v>0.81125270497715785</v>
      </c>
      <c r="U645" s="2">
        <f t="shared" si="123"/>
        <v>2.8974943052391797</v>
      </c>
      <c r="V645" s="2">
        <f t="shared" si="124"/>
        <v>1.1028314307339826</v>
      </c>
      <c r="W645" s="2">
        <f t="shared" si="125"/>
        <v>6.213689538677361</v>
      </c>
      <c r="Y645">
        <f t="shared" si="126"/>
        <v>1</v>
      </c>
    </row>
    <row r="646" spans="1:25" x14ac:dyDescent="0.25">
      <c r="A646" t="s">
        <v>3</v>
      </c>
      <c r="B646" s="1">
        <v>30925</v>
      </c>
      <c r="C646">
        <v>166.68</v>
      </c>
      <c r="E646" s="1">
        <f t="shared" si="132"/>
        <v>30925</v>
      </c>
      <c r="F646" s="2">
        <f t="shared" si="133"/>
        <v>0.52469813391877085</v>
      </c>
      <c r="G646" s="3">
        <f t="shared" si="134"/>
        <v>0.45584756106749436</v>
      </c>
      <c r="H646" s="3">
        <f t="shared" si="135"/>
        <v>-9.4747542973187965E-2</v>
      </c>
      <c r="I646" s="3">
        <f t="shared" si="136"/>
        <v>1.0622541448055867</v>
      </c>
      <c r="J646" s="3"/>
      <c r="L646" s="1">
        <f t="shared" si="127"/>
        <v>30925</v>
      </c>
      <c r="M646" s="2">
        <f t="shared" si="128"/>
        <v>1.3101871101871101</v>
      </c>
      <c r="N646" s="3">
        <f t="shared" si="129"/>
        <v>1.0266751091844855</v>
      </c>
      <c r="O646" s="3">
        <f t="shared" si="130"/>
        <v>4.4484556783148756E-2</v>
      </c>
      <c r="P646" s="3">
        <f t="shared" si="131"/>
        <v>2.2138256377336947</v>
      </c>
      <c r="S646" s="1">
        <f t="shared" si="121"/>
        <v>30925</v>
      </c>
      <c r="T646" s="2">
        <f t="shared" si="122"/>
        <v>1.0369057802761823</v>
      </c>
      <c r="U646" s="2">
        <f t="shared" si="123"/>
        <v>2.8974943052391797</v>
      </c>
      <c r="V646" s="2">
        <f t="shared" si="124"/>
        <v>1.1028314307339826</v>
      </c>
      <c r="W646" s="2">
        <f t="shared" si="125"/>
        <v>6.213689538677361</v>
      </c>
      <c r="Y646">
        <f t="shared" si="126"/>
        <v>1</v>
      </c>
    </row>
    <row r="647" spans="1:25" x14ac:dyDescent="0.25">
      <c r="A647" t="s">
        <v>3</v>
      </c>
      <c r="B647" s="1">
        <v>30953</v>
      </c>
      <c r="C647">
        <v>166.1</v>
      </c>
      <c r="E647" s="1">
        <f t="shared" si="132"/>
        <v>30953</v>
      </c>
      <c r="F647" s="2">
        <f t="shared" si="133"/>
        <v>0.51939260885473848</v>
      </c>
      <c r="G647" s="3">
        <f t="shared" si="134"/>
        <v>0.45584756106749436</v>
      </c>
      <c r="H647" s="3">
        <f t="shared" si="135"/>
        <v>-9.4747542973187965E-2</v>
      </c>
      <c r="I647" s="3">
        <f t="shared" si="136"/>
        <v>1.0622541448055867</v>
      </c>
      <c r="J647" s="3"/>
      <c r="L647" s="1">
        <f t="shared" si="127"/>
        <v>30953</v>
      </c>
      <c r="M647" s="2">
        <f t="shared" si="128"/>
        <v>1.6141013534781239</v>
      </c>
      <c r="N647" s="3">
        <f t="shared" si="129"/>
        <v>1.0266751091844855</v>
      </c>
      <c r="O647" s="3">
        <f t="shared" si="130"/>
        <v>4.4484556783148756E-2</v>
      </c>
      <c r="P647" s="3">
        <f t="shared" si="131"/>
        <v>2.2138256377336947</v>
      </c>
      <c r="S647" s="1">
        <f t="shared" si="121"/>
        <v>30953</v>
      </c>
      <c r="T647" s="2">
        <f t="shared" si="122"/>
        <v>0.97315276787835558</v>
      </c>
      <c r="U647" s="2">
        <f t="shared" si="123"/>
        <v>2.8974943052391797</v>
      </c>
      <c r="V647" s="2">
        <f t="shared" si="124"/>
        <v>1.1028314307339826</v>
      </c>
      <c r="W647" s="2">
        <f t="shared" si="125"/>
        <v>6.213689538677361</v>
      </c>
      <c r="Y647">
        <f t="shared" si="126"/>
        <v>1</v>
      </c>
    </row>
    <row r="648" spans="1:25" x14ac:dyDescent="0.25">
      <c r="A648" t="s">
        <v>3</v>
      </c>
      <c r="B648" s="1">
        <v>30986</v>
      </c>
      <c r="C648">
        <v>166.09</v>
      </c>
      <c r="E648" s="1">
        <f t="shared" si="132"/>
        <v>30986</v>
      </c>
      <c r="F648" s="2">
        <f t="shared" si="133"/>
        <v>0.63121194264388159</v>
      </c>
      <c r="G648" s="3">
        <f t="shared" si="134"/>
        <v>0.45584756106749436</v>
      </c>
      <c r="H648" s="3">
        <f t="shared" si="135"/>
        <v>-9.4747542973187965E-2</v>
      </c>
      <c r="I648" s="3">
        <f t="shared" si="136"/>
        <v>1.0622541448055867</v>
      </c>
      <c r="J648" s="3"/>
      <c r="L648" s="1">
        <f t="shared" si="127"/>
        <v>30986</v>
      </c>
      <c r="M648" s="2">
        <f t="shared" si="128"/>
        <v>1.2474966170500674</v>
      </c>
      <c r="N648" s="3">
        <f t="shared" si="129"/>
        <v>1.0266751091844855</v>
      </c>
      <c r="O648" s="3">
        <f t="shared" si="130"/>
        <v>4.4484556783148756E-2</v>
      </c>
      <c r="P648" s="3">
        <f t="shared" si="131"/>
        <v>2.2138256377336947</v>
      </c>
      <c r="S648" s="1">
        <f t="shared" si="121"/>
        <v>30986</v>
      </c>
      <c r="T648" s="2">
        <f t="shared" si="122"/>
        <v>0.95722366250294599</v>
      </c>
      <c r="U648" s="2">
        <f t="shared" si="123"/>
        <v>2.8974943052391797</v>
      </c>
      <c r="V648" s="2">
        <f t="shared" si="124"/>
        <v>1.1028314307339826</v>
      </c>
      <c r="W648" s="2">
        <f t="shared" si="125"/>
        <v>6.213689538677361</v>
      </c>
      <c r="Y648">
        <f t="shared" si="126"/>
        <v>1</v>
      </c>
    </row>
    <row r="649" spans="1:25" x14ac:dyDescent="0.25">
      <c r="A649" t="s">
        <v>3</v>
      </c>
      <c r="B649" s="1">
        <v>31016</v>
      </c>
      <c r="C649">
        <v>163.58000000000001</v>
      </c>
      <c r="E649" s="1">
        <f t="shared" si="132"/>
        <v>31016</v>
      </c>
      <c r="F649" s="2">
        <f t="shared" si="133"/>
        <v>0.540881688018086</v>
      </c>
      <c r="G649" s="3">
        <f t="shared" si="134"/>
        <v>0.45584756106749436</v>
      </c>
      <c r="H649" s="3">
        <f t="shared" si="135"/>
        <v>-9.4747542973187965E-2</v>
      </c>
      <c r="I649" s="3">
        <f t="shared" si="136"/>
        <v>1.0622541448055867</v>
      </c>
      <c r="J649" s="3"/>
      <c r="L649" s="1">
        <f t="shared" si="127"/>
        <v>31016</v>
      </c>
      <c r="M649" s="2">
        <f t="shared" si="128"/>
        <v>1.3378590824639134</v>
      </c>
      <c r="N649" s="3">
        <f t="shared" si="129"/>
        <v>1.0266751091844855</v>
      </c>
      <c r="O649" s="3">
        <f t="shared" si="130"/>
        <v>4.4484556783148756E-2</v>
      </c>
      <c r="P649" s="3">
        <f t="shared" si="131"/>
        <v>2.2138256377336947</v>
      </c>
      <c r="S649" s="1">
        <f t="shared" si="121"/>
        <v>31016</v>
      </c>
      <c r="T649" s="2">
        <f t="shared" si="122"/>
        <v>0.93769248993129595</v>
      </c>
      <c r="U649" s="2">
        <f t="shared" si="123"/>
        <v>2.8974943052391797</v>
      </c>
      <c r="V649" s="2">
        <f t="shared" si="124"/>
        <v>1.1028314307339826</v>
      </c>
      <c r="W649" s="2">
        <f t="shared" si="125"/>
        <v>6.213689538677361</v>
      </c>
      <c r="Y649">
        <f t="shared" si="126"/>
        <v>1</v>
      </c>
    </row>
    <row r="650" spans="1:25" x14ac:dyDescent="0.25">
      <c r="A650" t="s">
        <v>3</v>
      </c>
      <c r="B650" s="1">
        <v>31047</v>
      </c>
      <c r="C650">
        <v>167.24</v>
      </c>
      <c r="E650" s="1">
        <f t="shared" si="132"/>
        <v>31047</v>
      </c>
      <c r="F650" s="2">
        <f t="shared" si="133"/>
        <v>0.54937928478784515</v>
      </c>
      <c r="G650" s="3">
        <f t="shared" si="134"/>
        <v>0.45584756106749436</v>
      </c>
      <c r="H650" s="3">
        <f t="shared" si="135"/>
        <v>-9.4747542973187965E-2</v>
      </c>
      <c r="I650" s="3">
        <f t="shared" si="136"/>
        <v>1.0622541448055867</v>
      </c>
      <c r="J650" s="3"/>
      <c r="L650" s="1">
        <f t="shared" si="127"/>
        <v>31047</v>
      </c>
      <c r="M650" s="2">
        <f t="shared" si="128"/>
        <v>1.4393232205367563</v>
      </c>
      <c r="N650" s="3">
        <f t="shared" si="129"/>
        <v>1.0266751091844855</v>
      </c>
      <c r="O650" s="3">
        <f t="shared" si="130"/>
        <v>4.4484556783148756E-2</v>
      </c>
      <c r="P650" s="3">
        <f t="shared" si="131"/>
        <v>2.2138256377336947</v>
      </c>
      <c r="S650" s="1">
        <f t="shared" si="121"/>
        <v>31047</v>
      </c>
      <c r="T650" s="2">
        <f t="shared" si="122"/>
        <v>0.97333333333333338</v>
      </c>
      <c r="U650" s="2">
        <f t="shared" si="123"/>
        <v>2.8974943052391797</v>
      </c>
      <c r="V650" s="2">
        <f t="shared" si="124"/>
        <v>1.1028314307339826</v>
      </c>
      <c r="W650" s="2">
        <f t="shared" si="125"/>
        <v>6.213689538677361</v>
      </c>
      <c r="Y650">
        <f t="shared" si="126"/>
        <v>1</v>
      </c>
    </row>
    <row r="651" spans="1:25" x14ac:dyDescent="0.25">
      <c r="A651" t="s">
        <v>3</v>
      </c>
      <c r="B651" s="1">
        <v>31078</v>
      </c>
      <c r="C651">
        <v>179.63</v>
      </c>
      <c r="E651" s="1">
        <f t="shared" si="132"/>
        <v>31078</v>
      </c>
      <c r="F651" s="2">
        <f t="shared" si="133"/>
        <v>0.57349334267694463</v>
      </c>
      <c r="G651" s="3">
        <f t="shared" si="134"/>
        <v>0.45584756106749436</v>
      </c>
      <c r="H651" s="3">
        <f t="shared" si="135"/>
        <v>-9.4747542973187965E-2</v>
      </c>
      <c r="I651" s="3">
        <f t="shared" si="136"/>
        <v>1.0622541448055867</v>
      </c>
      <c r="J651" s="3"/>
      <c r="L651" s="1">
        <f t="shared" si="127"/>
        <v>31078</v>
      </c>
      <c r="M651" s="2">
        <f t="shared" si="128"/>
        <v>1.3334632372044686</v>
      </c>
      <c r="N651" s="3">
        <f t="shared" si="129"/>
        <v>1.0266751091844855</v>
      </c>
      <c r="O651" s="3">
        <f t="shared" si="130"/>
        <v>4.4484556783148756E-2</v>
      </c>
      <c r="P651" s="3">
        <f t="shared" si="131"/>
        <v>2.2138256377336947</v>
      </c>
      <c r="S651" s="1">
        <f t="shared" si="121"/>
        <v>31078</v>
      </c>
      <c r="T651" s="2">
        <f t="shared" si="122"/>
        <v>1.0515075376884422</v>
      </c>
      <c r="U651" s="2">
        <f t="shared" si="123"/>
        <v>2.8974943052391797</v>
      </c>
      <c r="V651" s="2">
        <f t="shared" si="124"/>
        <v>1.1028314307339826</v>
      </c>
      <c r="W651" s="2">
        <f t="shared" si="125"/>
        <v>6.213689538677361</v>
      </c>
      <c r="Y651">
        <f t="shared" si="126"/>
        <v>1</v>
      </c>
    </row>
    <row r="652" spans="1:25" x14ac:dyDescent="0.25">
      <c r="A652" t="s">
        <v>3</v>
      </c>
      <c r="B652" s="1">
        <v>31106</v>
      </c>
      <c r="C652">
        <v>181.18</v>
      </c>
      <c r="E652" s="1">
        <f t="shared" si="132"/>
        <v>31106</v>
      </c>
      <c r="F652" s="2">
        <f t="shared" si="133"/>
        <v>0.59405243709308464</v>
      </c>
      <c r="G652" s="3">
        <f t="shared" si="134"/>
        <v>0.45584756106749436</v>
      </c>
      <c r="H652" s="3">
        <f t="shared" si="135"/>
        <v>-9.4747542973187965E-2</v>
      </c>
      <c r="I652" s="3">
        <f t="shared" si="136"/>
        <v>1.0622541448055867</v>
      </c>
      <c r="J652" s="3"/>
      <c r="L652" s="1">
        <f t="shared" si="127"/>
        <v>31106</v>
      </c>
      <c r="M652" s="2">
        <f t="shared" si="128"/>
        <v>1.2206152714793479</v>
      </c>
      <c r="N652" s="3">
        <f t="shared" si="129"/>
        <v>1.0266751091844855</v>
      </c>
      <c r="O652" s="3">
        <f t="shared" si="130"/>
        <v>4.4484556783148756E-2</v>
      </c>
      <c r="P652" s="3">
        <f t="shared" si="131"/>
        <v>2.2138256377336947</v>
      </c>
      <c r="S652" s="1">
        <f t="shared" si="121"/>
        <v>31106</v>
      </c>
      <c r="T652" s="2">
        <f t="shared" si="122"/>
        <v>1.0722864005490105</v>
      </c>
      <c r="U652" s="2">
        <f t="shared" si="123"/>
        <v>2.8974943052391797</v>
      </c>
      <c r="V652" s="2">
        <f t="shared" si="124"/>
        <v>1.1028314307339826</v>
      </c>
      <c r="W652" s="2">
        <f t="shared" si="125"/>
        <v>6.213689538677361</v>
      </c>
      <c r="Y652">
        <f t="shared" si="126"/>
        <v>1</v>
      </c>
    </row>
    <row r="653" spans="1:25" x14ac:dyDescent="0.25">
      <c r="A653" t="s">
        <v>3</v>
      </c>
      <c r="B653" s="1">
        <v>31135</v>
      </c>
      <c r="C653">
        <v>180.66</v>
      </c>
      <c r="E653" s="1">
        <f t="shared" si="132"/>
        <v>31135</v>
      </c>
      <c r="F653" s="2">
        <f t="shared" si="133"/>
        <v>0.76961504554804572</v>
      </c>
      <c r="G653" s="3">
        <f t="shared" si="134"/>
        <v>0.45584756106749436</v>
      </c>
      <c r="H653" s="3">
        <f t="shared" si="135"/>
        <v>-9.4747542973187965E-2</v>
      </c>
      <c r="I653" s="3">
        <f t="shared" si="136"/>
        <v>1.0622541448055867</v>
      </c>
      <c r="J653" s="3"/>
      <c r="L653" s="1">
        <f t="shared" si="127"/>
        <v>31135</v>
      </c>
      <c r="M653" s="2">
        <f t="shared" si="128"/>
        <v>1.1672264875239922</v>
      </c>
      <c r="N653" s="3">
        <f t="shared" si="129"/>
        <v>1.0266751091844855</v>
      </c>
      <c r="O653" s="3">
        <f t="shared" si="130"/>
        <v>4.4484556783148756E-2</v>
      </c>
      <c r="P653" s="3">
        <f t="shared" si="131"/>
        <v>2.2138256377336947</v>
      </c>
      <c r="S653" s="1">
        <f t="shared" si="121"/>
        <v>31135</v>
      </c>
      <c r="T653" s="2">
        <f t="shared" si="122"/>
        <v>1.0967966573816157</v>
      </c>
      <c r="U653" s="2">
        <f t="shared" si="123"/>
        <v>2.8974943052391797</v>
      </c>
      <c r="V653" s="2">
        <f t="shared" si="124"/>
        <v>1.1028314307339826</v>
      </c>
      <c r="W653" s="2">
        <f t="shared" si="125"/>
        <v>6.213689538677361</v>
      </c>
      <c r="Y653">
        <f t="shared" si="126"/>
        <v>1</v>
      </c>
    </row>
    <row r="654" spans="1:25" x14ac:dyDescent="0.25">
      <c r="A654" t="s">
        <v>3</v>
      </c>
      <c r="B654" s="1">
        <v>31167</v>
      </c>
      <c r="C654">
        <v>179.83</v>
      </c>
      <c r="E654" s="1">
        <f t="shared" si="132"/>
        <v>31167</v>
      </c>
      <c r="F654" s="2">
        <f t="shared" si="133"/>
        <v>0.6918807037350645</v>
      </c>
      <c r="G654" s="3">
        <f t="shared" si="134"/>
        <v>0.45584756106749436</v>
      </c>
      <c r="H654" s="3">
        <f t="shared" si="135"/>
        <v>-9.4747542973187965E-2</v>
      </c>
      <c r="I654" s="3">
        <f t="shared" si="136"/>
        <v>1.0622541448055867</v>
      </c>
      <c r="J654" s="3"/>
      <c r="L654" s="1">
        <f t="shared" si="127"/>
        <v>31167</v>
      </c>
      <c r="M654" s="2">
        <f t="shared" si="128"/>
        <v>1.0599083619702179</v>
      </c>
      <c r="N654" s="3">
        <f t="shared" si="129"/>
        <v>1.0266751091844855</v>
      </c>
      <c r="O654" s="3">
        <f t="shared" si="130"/>
        <v>4.4484556783148756E-2</v>
      </c>
      <c r="P654" s="3">
        <f t="shared" si="131"/>
        <v>2.2138256377336947</v>
      </c>
      <c r="S654" s="1">
        <f t="shared" si="121"/>
        <v>31167</v>
      </c>
      <c r="T654" s="2">
        <f t="shared" si="122"/>
        <v>1.0180675569520821</v>
      </c>
      <c r="U654" s="2">
        <f t="shared" si="123"/>
        <v>2.8974943052391797</v>
      </c>
      <c r="V654" s="2">
        <f t="shared" si="124"/>
        <v>1.1028314307339826</v>
      </c>
      <c r="W654" s="2">
        <f t="shared" si="125"/>
        <v>6.213689538677361</v>
      </c>
      <c r="Y654">
        <f t="shared" si="126"/>
        <v>1</v>
      </c>
    </row>
    <row r="655" spans="1:25" x14ac:dyDescent="0.25">
      <c r="A655" t="s">
        <v>3</v>
      </c>
      <c r="B655" s="1">
        <v>31198</v>
      </c>
      <c r="C655">
        <v>189.55</v>
      </c>
      <c r="E655" s="1">
        <f t="shared" si="132"/>
        <v>31198</v>
      </c>
      <c r="F655" s="2">
        <f t="shared" si="133"/>
        <v>0.70397339086659483</v>
      </c>
      <c r="G655" s="3">
        <f t="shared" si="134"/>
        <v>0.45584756106749436</v>
      </c>
      <c r="H655" s="3">
        <f t="shared" si="135"/>
        <v>-9.4747542973187965E-2</v>
      </c>
      <c r="I655" s="3">
        <f t="shared" si="136"/>
        <v>1.0622541448055867</v>
      </c>
      <c r="J655" s="3"/>
      <c r="L655" s="1">
        <f t="shared" si="127"/>
        <v>31198</v>
      </c>
      <c r="M655" s="2">
        <f t="shared" si="128"/>
        <v>1.0795392210641799</v>
      </c>
      <c r="N655" s="3">
        <f t="shared" si="129"/>
        <v>1.0266751091844855</v>
      </c>
      <c r="O655" s="3">
        <f t="shared" si="130"/>
        <v>4.4484556783148756E-2</v>
      </c>
      <c r="P655" s="3">
        <f t="shared" si="131"/>
        <v>2.2138256377336947</v>
      </c>
      <c r="S655" s="1">
        <f t="shared" si="121"/>
        <v>31198</v>
      </c>
      <c r="T655" s="2">
        <f t="shared" si="122"/>
        <v>1.1437457588780822</v>
      </c>
      <c r="U655" s="2">
        <f t="shared" si="123"/>
        <v>2.8974943052391797</v>
      </c>
      <c r="V655" s="2">
        <f t="shared" si="124"/>
        <v>1.1028314307339826</v>
      </c>
      <c r="W655" s="2">
        <f t="shared" si="125"/>
        <v>6.213689538677361</v>
      </c>
      <c r="Y655">
        <f t="shared" si="126"/>
        <v>0</v>
      </c>
    </row>
    <row r="656" spans="1:25" x14ac:dyDescent="0.25">
      <c r="A656" t="s">
        <v>3</v>
      </c>
      <c r="B656" s="1">
        <v>31226</v>
      </c>
      <c r="C656">
        <v>191.85</v>
      </c>
      <c r="E656" s="1">
        <f t="shared" si="132"/>
        <v>31226</v>
      </c>
      <c r="F656" s="2">
        <f t="shared" si="133"/>
        <v>0.67935924369747891</v>
      </c>
      <c r="G656" s="3">
        <f t="shared" si="134"/>
        <v>0.45584756106749436</v>
      </c>
      <c r="H656" s="3">
        <f t="shared" si="135"/>
        <v>-9.4747542973187965E-2</v>
      </c>
      <c r="I656" s="3">
        <f t="shared" si="136"/>
        <v>1.0622541448055867</v>
      </c>
      <c r="J656" s="3"/>
      <c r="L656" s="1">
        <f t="shared" si="127"/>
        <v>31226</v>
      </c>
      <c r="M656" s="2">
        <f t="shared" si="128"/>
        <v>1.0154427986132997</v>
      </c>
      <c r="N656" s="3">
        <f t="shared" si="129"/>
        <v>1.0266751091844855</v>
      </c>
      <c r="O656" s="3">
        <f t="shared" si="130"/>
        <v>4.4484556783148756E-2</v>
      </c>
      <c r="P656" s="3">
        <f t="shared" si="131"/>
        <v>2.2138256377336947</v>
      </c>
      <c r="S656" s="1">
        <f t="shared" si="121"/>
        <v>31226</v>
      </c>
      <c r="T656" s="2">
        <f t="shared" si="122"/>
        <v>1.2806704707560628</v>
      </c>
      <c r="U656" s="2">
        <f t="shared" si="123"/>
        <v>2.8974943052391797</v>
      </c>
      <c r="V656" s="2">
        <f t="shared" si="124"/>
        <v>1.1028314307339826</v>
      </c>
      <c r="W656" s="2">
        <f t="shared" si="125"/>
        <v>6.213689538677361</v>
      </c>
      <c r="Y656">
        <f t="shared" si="126"/>
        <v>0</v>
      </c>
    </row>
    <row r="657" spans="1:25" x14ac:dyDescent="0.25">
      <c r="A657" t="s">
        <v>3</v>
      </c>
      <c r="B657" s="1">
        <v>31259</v>
      </c>
      <c r="C657">
        <v>190.92</v>
      </c>
      <c r="E657" s="1">
        <f t="shared" si="132"/>
        <v>31259</v>
      </c>
      <c r="F657" s="2">
        <f t="shared" si="133"/>
        <v>0.56916248869893971</v>
      </c>
      <c r="G657" s="3">
        <f t="shared" si="134"/>
        <v>0.45584756106749436</v>
      </c>
      <c r="H657" s="3">
        <f t="shared" si="135"/>
        <v>-9.4747542973187965E-2</v>
      </c>
      <c r="I657" s="3">
        <f t="shared" si="136"/>
        <v>1.0622541448055867</v>
      </c>
      <c r="J657" s="3"/>
      <c r="L657" s="1">
        <f t="shared" si="127"/>
        <v>31259</v>
      </c>
      <c r="M657" s="2">
        <f t="shared" si="128"/>
        <v>1.1512112676056336</v>
      </c>
      <c r="N657" s="3">
        <f t="shared" si="129"/>
        <v>1.0266751091844855</v>
      </c>
      <c r="O657" s="3">
        <f t="shared" si="130"/>
        <v>4.4484556783148756E-2</v>
      </c>
      <c r="P657" s="3">
        <f t="shared" si="131"/>
        <v>2.2138256377336947</v>
      </c>
      <c r="S657" s="1">
        <f t="shared" si="121"/>
        <v>31259</v>
      </c>
      <c r="T657" s="2">
        <f t="shared" si="122"/>
        <v>1.2395307917888561</v>
      </c>
      <c r="U657" s="2">
        <f t="shared" si="123"/>
        <v>2.8974943052391797</v>
      </c>
      <c r="V657" s="2">
        <f t="shared" si="124"/>
        <v>1.1028314307339826</v>
      </c>
      <c r="W657" s="2">
        <f t="shared" si="125"/>
        <v>6.213689538677361</v>
      </c>
      <c r="Y657">
        <f t="shared" si="126"/>
        <v>0</v>
      </c>
    </row>
    <row r="658" spans="1:25" x14ac:dyDescent="0.25">
      <c r="A658" t="s">
        <v>3</v>
      </c>
      <c r="B658" s="1">
        <v>31289</v>
      </c>
      <c r="C658">
        <v>188.63</v>
      </c>
      <c r="E658" s="1">
        <f t="shared" si="132"/>
        <v>31289</v>
      </c>
      <c r="F658" s="2">
        <f t="shared" si="133"/>
        <v>0.54134662526556632</v>
      </c>
      <c r="G658" s="3">
        <f t="shared" si="134"/>
        <v>0.45584756106749436</v>
      </c>
      <c r="H658" s="3">
        <f t="shared" si="135"/>
        <v>-9.4747542973187965E-2</v>
      </c>
      <c r="I658" s="3">
        <f t="shared" si="136"/>
        <v>1.0622541448055867</v>
      </c>
      <c r="J658" s="3"/>
      <c r="L658" s="1">
        <f t="shared" si="127"/>
        <v>31289</v>
      </c>
      <c r="M658" s="2">
        <f t="shared" si="128"/>
        <v>1.1711556169429098</v>
      </c>
      <c r="N658" s="3">
        <f t="shared" si="129"/>
        <v>1.0266751091844855</v>
      </c>
      <c r="O658" s="3">
        <f t="shared" si="130"/>
        <v>4.4484556783148756E-2</v>
      </c>
      <c r="P658" s="3">
        <f t="shared" si="131"/>
        <v>2.2138256377336947</v>
      </c>
      <c r="S658" s="1">
        <f t="shared" si="121"/>
        <v>31289</v>
      </c>
      <c r="T658" s="2">
        <f t="shared" si="122"/>
        <v>1.1639325456005505</v>
      </c>
      <c r="U658" s="2">
        <f t="shared" si="123"/>
        <v>2.8974943052391797</v>
      </c>
      <c r="V658" s="2">
        <f t="shared" si="124"/>
        <v>1.1028314307339826</v>
      </c>
      <c r="W658" s="2">
        <f t="shared" si="125"/>
        <v>6.213689538677361</v>
      </c>
      <c r="Y658">
        <f t="shared" si="126"/>
        <v>0</v>
      </c>
    </row>
    <row r="659" spans="1:25" x14ac:dyDescent="0.25">
      <c r="A659" t="s">
        <v>3</v>
      </c>
      <c r="B659" s="1">
        <v>31320</v>
      </c>
      <c r="C659">
        <v>182.08</v>
      </c>
      <c r="E659" s="1">
        <f t="shared" si="132"/>
        <v>31320</v>
      </c>
      <c r="F659" s="2">
        <f t="shared" si="133"/>
        <v>0.45129921887454194</v>
      </c>
      <c r="G659" s="3">
        <f t="shared" si="134"/>
        <v>0.45584756106749436</v>
      </c>
      <c r="H659" s="3">
        <f t="shared" si="135"/>
        <v>-9.4747542973187965E-2</v>
      </c>
      <c r="I659" s="3">
        <f t="shared" si="136"/>
        <v>1.0622541448055867</v>
      </c>
      <c r="J659" s="3"/>
      <c r="L659" s="1">
        <f t="shared" si="127"/>
        <v>31320</v>
      </c>
      <c r="M659" s="2">
        <f t="shared" si="128"/>
        <v>1.1709788959103373</v>
      </c>
      <c r="N659" s="3">
        <f t="shared" si="129"/>
        <v>1.0266751091844855</v>
      </c>
      <c r="O659" s="3">
        <f t="shared" si="130"/>
        <v>4.4484556783148756E-2</v>
      </c>
      <c r="P659" s="3">
        <f t="shared" si="131"/>
        <v>2.2138256377336947</v>
      </c>
      <c r="S659" s="1">
        <f t="shared" si="121"/>
        <v>31320</v>
      </c>
      <c r="T659" s="2">
        <f t="shared" si="122"/>
        <v>1.0240106714095156</v>
      </c>
      <c r="U659" s="2">
        <f t="shared" si="123"/>
        <v>2.8974943052391797</v>
      </c>
      <c r="V659" s="2">
        <f t="shared" si="124"/>
        <v>1.1028314307339826</v>
      </c>
      <c r="W659" s="2">
        <f t="shared" si="125"/>
        <v>6.213689538677361</v>
      </c>
      <c r="Y659">
        <f t="shared" si="126"/>
        <v>1</v>
      </c>
    </row>
    <row r="660" spans="1:25" x14ac:dyDescent="0.25">
      <c r="A660" t="s">
        <v>3</v>
      </c>
      <c r="B660" s="1">
        <v>31351</v>
      </c>
      <c r="C660">
        <v>189.82</v>
      </c>
      <c r="E660" s="1">
        <f t="shared" si="132"/>
        <v>31351</v>
      </c>
      <c r="F660" s="2">
        <f t="shared" si="133"/>
        <v>0.48913469836039858</v>
      </c>
      <c r="G660" s="3">
        <f t="shared" si="134"/>
        <v>0.45584756106749436</v>
      </c>
      <c r="H660" s="3">
        <f t="shared" si="135"/>
        <v>-9.4747542973187965E-2</v>
      </c>
      <c r="I660" s="3">
        <f t="shared" si="136"/>
        <v>1.0622541448055867</v>
      </c>
      <c r="J660" s="3"/>
      <c r="L660" s="1">
        <f t="shared" si="127"/>
        <v>31351</v>
      </c>
      <c r="M660" s="2">
        <f t="shared" si="128"/>
        <v>1.1318508535489666</v>
      </c>
      <c r="N660" s="3">
        <f t="shared" si="129"/>
        <v>1.0266751091844855</v>
      </c>
      <c r="O660" s="3">
        <f t="shared" si="130"/>
        <v>4.4484556783148756E-2</v>
      </c>
      <c r="P660" s="3">
        <f t="shared" si="131"/>
        <v>2.2138256377336947</v>
      </c>
      <c r="S660" s="1">
        <f t="shared" si="121"/>
        <v>31351</v>
      </c>
      <c r="T660" s="2">
        <f t="shared" si="122"/>
        <v>1.0538844405972734</v>
      </c>
      <c r="U660" s="2">
        <f t="shared" si="123"/>
        <v>2.8974943052391797</v>
      </c>
      <c r="V660" s="2">
        <f t="shared" si="124"/>
        <v>1.1028314307339826</v>
      </c>
      <c r="W660" s="2">
        <f t="shared" si="125"/>
        <v>6.213689538677361</v>
      </c>
      <c r="Y660">
        <f t="shared" si="126"/>
        <v>1</v>
      </c>
    </row>
    <row r="661" spans="1:25" x14ac:dyDescent="0.25">
      <c r="A661" t="s">
        <v>3</v>
      </c>
      <c r="B661" s="1">
        <v>31380</v>
      </c>
      <c r="C661">
        <v>202.17</v>
      </c>
      <c r="E661" s="1">
        <f t="shared" si="132"/>
        <v>31380</v>
      </c>
      <c r="F661" s="2">
        <f t="shared" si="133"/>
        <v>0.43872758326216887</v>
      </c>
      <c r="G661" s="3">
        <f t="shared" si="134"/>
        <v>0.45584756106749436</v>
      </c>
      <c r="H661" s="3">
        <f t="shared" si="135"/>
        <v>-9.4747542973187965E-2</v>
      </c>
      <c r="I661" s="3">
        <f t="shared" si="136"/>
        <v>1.0622541448055867</v>
      </c>
      <c r="J661" s="3"/>
      <c r="L661" s="1">
        <f t="shared" si="127"/>
        <v>31380</v>
      </c>
      <c r="M661" s="2">
        <f t="shared" si="128"/>
        <v>1.2158044717229286</v>
      </c>
      <c r="N661" s="3">
        <f t="shared" si="129"/>
        <v>1.0266751091844855</v>
      </c>
      <c r="O661" s="3">
        <f t="shared" si="130"/>
        <v>4.4484556783148756E-2</v>
      </c>
      <c r="P661" s="3">
        <f t="shared" si="131"/>
        <v>2.2138256377336947</v>
      </c>
      <c r="S661" s="1">
        <f t="shared" si="121"/>
        <v>31380</v>
      </c>
      <c r="T661" s="2">
        <f t="shared" si="122"/>
        <v>1.2068551468180329</v>
      </c>
      <c r="U661" s="2">
        <f t="shared" si="123"/>
        <v>2.8974943052391797</v>
      </c>
      <c r="V661" s="2">
        <f t="shared" si="124"/>
        <v>1.1028314307339826</v>
      </c>
      <c r="W661" s="2">
        <f t="shared" si="125"/>
        <v>6.213689538677361</v>
      </c>
      <c r="Y661">
        <f t="shared" si="126"/>
        <v>0</v>
      </c>
    </row>
    <row r="662" spans="1:25" x14ac:dyDescent="0.25">
      <c r="A662" t="s">
        <v>3</v>
      </c>
      <c r="B662" s="1">
        <v>31412</v>
      </c>
      <c r="C662">
        <v>211.28</v>
      </c>
      <c r="E662" s="1">
        <f t="shared" si="132"/>
        <v>31412</v>
      </c>
      <c r="F662" s="2">
        <f t="shared" si="133"/>
        <v>0.5562757807896288</v>
      </c>
      <c r="G662" s="3">
        <f t="shared" si="134"/>
        <v>0.45584756106749436</v>
      </c>
      <c r="H662" s="3">
        <f t="shared" si="135"/>
        <v>-9.4747542973187965E-2</v>
      </c>
      <c r="I662" s="3">
        <f t="shared" si="136"/>
        <v>1.0622541448055867</v>
      </c>
      <c r="J662" s="3"/>
      <c r="L662" s="1">
        <f t="shared" si="127"/>
        <v>31412</v>
      </c>
      <c r="M662" s="2">
        <f t="shared" si="128"/>
        <v>1.3426100454595855</v>
      </c>
      <c r="N662" s="3">
        <f t="shared" si="129"/>
        <v>1.0266751091844855</v>
      </c>
      <c r="O662" s="3">
        <f t="shared" si="130"/>
        <v>4.4484556783148756E-2</v>
      </c>
      <c r="P662" s="3">
        <f t="shared" si="131"/>
        <v>2.2138256377336947</v>
      </c>
      <c r="S662" s="1">
        <f t="shared" si="121"/>
        <v>31412</v>
      </c>
      <c r="T662" s="2">
        <f t="shared" si="122"/>
        <v>1.2858379314075514</v>
      </c>
      <c r="U662" s="2">
        <f t="shared" si="123"/>
        <v>2.8974943052391797</v>
      </c>
      <c r="V662" s="2">
        <f t="shared" si="124"/>
        <v>1.1028314307339826</v>
      </c>
      <c r="W662" s="2">
        <f t="shared" si="125"/>
        <v>6.213689538677361</v>
      </c>
      <c r="Y662">
        <f t="shared" si="126"/>
        <v>0</v>
      </c>
    </row>
    <row r="663" spans="1:25" x14ac:dyDescent="0.25">
      <c r="A663" t="s">
        <v>3</v>
      </c>
      <c r="B663" s="1">
        <v>31443</v>
      </c>
      <c r="C663">
        <v>211.78</v>
      </c>
      <c r="E663" s="1">
        <f t="shared" si="132"/>
        <v>31443</v>
      </c>
      <c r="F663" s="2">
        <f t="shared" si="133"/>
        <v>0.63473562331146272</v>
      </c>
      <c r="G663" s="3">
        <f t="shared" si="134"/>
        <v>0.45584756106749436</v>
      </c>
      <c r="H663" s="3">
        <f t="shared" si="135"/>
        <v>-9.4747542973187965E-2</v>
      </c>
      <c r="I663" s="3">
        <f t="shared" si="136"/>
        <v>1.0622541448055867</v>
      </c>
      <c r="J663" s="3"/>
      <c r="L663" s="1">
        <f t="shared" si="127"/>
        <v>31443</v>
      </c>
      <c r="M663" s="2">
        <f t="shared" si="128"/>
        <v>1.0997422169343647</v>
      </c>
      <c r="N663" s="3">
        <f t="shared" si="129"/>
        <v>1.0266751091844855</v>
      </c>
      <c r="O663" s="3">
        <f t="shared" si="130"/>
        <v>4.4484556783148756E-2</v>
      </c>
      <c r="P663" s="3">
        <f t="shared" si="131"/>
        <v>2.2138256377336947</v>
      </c>
      <c r="S663" s="1">
        <f t="shared" si="121"/>
        <v>31443</v>
      </c>
      <c r="T663" s="2">
        <f t="shared" si="122"/>
        <v>1.2801464254952628</v>
      </c>
      <c r="U663" s="2">
        <f t="shared" si="123"/>
        <v>2.8974943052391797</v>
      </c>
      <c r="V663" s="2">
        <f t="shared" si="124"/>
        <v>1.1028314307339826</v>
      </c>
      <c r="W663" s="2">
        <f t="shared" si="125"/>
        <v>6.213689538677361</v>
      </c>
      <c r="Y663">
        <f t="shared" si="126"/>
        <v>0</v>
      </c>
    </row>
    <row r="664" spans="1:25" x14ac:dyDescent="0.25">
      <c r="A664" t="s">
        <v>3</v>
      </c>
      <c r="B664" s="1">
        <v>31471</v>
      </c>
      <c r="C664">
        <v>226.92</v>
      </c>
      <c r="E664" s="1">
        <f t="shared" si="132"/>
        <v>31471</v>
      </c>
      <c r="F664" s="2">
        <f t="shared" si="133"/>
        <v>0.72865087224803826</v>
      </c>
      <c r="G664" s="3">
        <f t="shared" si="134"/>
        <v>0.45584756106749436</v>
      </c>
      <c r="H664" s="3">
        <f t="shared" si="135"/>
        <v>-9.4747542973187965E-2</v>
      </c>
      <c r="I664" s="3">
        <f t="shared" si="136"/>
        <v>1.0622541448055867</v>
      </c>
      <c r="J664" s="3"/>
      <c r="L664" s="1">
        <f t="shared" si="127"/>
        <v>31471</v>
      </c>
      <c r="M664" s="2">
        <f t="shared" si="128"/>
        <v>1.2757998194764819</v>
      </c>
      <c r="N664" s="3">
        <f t="shared" si="129"/>
        <v>1.0266751091844855</v>
      </c>
      <c r="O664" s="3">
        <f t="shared" si="130"/>
        <v>4.4484556783148756E-2</v>
      </c>
      <c r="P664" s="3">
        <f t="shared" si="131"/>
        <v>2.2138256377336947</v>
      </c>
      <c r="S664" s="1">
        <f t="shared" si="121"/>
        <v>31471</v>
      </c>
      <c r="T664" s="2">
        <f t="shared" si="122"/>
        <v>1.4876123657092744</v>
      </c>
      <c r="U664" s="2">
        <f t="shared" si="123"/>
        <v>2.8974943052391797</v>
      </c>
      <c r="V664" s="2">
        <f t="shared" si="124"/>
        <v>1.1028314307339826</v>
      </c>
      <c r="W664" s="2">
        <f t="shared" si="125"/>
        <v>6.213689538677361</v>
      </c>
      <c r="Y664">
        <f t="shared" si="126"/>
        <v>0</v>
      </c>
    </row>
    <row r="665" spans="1:25" x14ac:dyDescent="0.25">
      <c r="A665" t="s">
        <v>3</v>
      </c>
      <c r="B665" s="1">
        <v>31502</v>
      </c>
      <c r="C665">
        <v>238.9</v>
      </c>
      <c r="E665" s="1">
        <f t="shared" si="132"/>
        <v>31502</v>
      </c>
      <c r="F665" s="2">
        <f t="shared" si="133"/>
        <v>0.75661764705882351</v>
      </c>
      <c r="G665" s="3">
        <f t="shared" si="134"/>
        <v>0.45584756106749436</v>
      </c>
      <c r="H665" s="3">
        <f t="shared" si="135"/>
        <v>-9.4747542973187965E-2</v>
      </c>
      <c r="I665" s="3">
        <f t="shared" si="136"/>
        <v>1.0622541448055867</v>
      </c>
      <c r="J665" s="3"/>
      <c r="L665" s="1">
        <f t="shared" si="127"/>
        <v>31502</v>
      </c>
      <c r="M665" s="2">
        <f t="shared" si="128"/>
        <v>1.324608348739905</v>
      </c>
      <c r="N665" s="3">
        <f t="shared" si="129"/>
        <v>1.0266751091844855</v>
      </c>
      <c r="O665" s="3">
        <f t="shared" si="130"/>
        <v>4.4484556783148756E-2</v>
      </c>
      <c r="P665" s="3">
        <f t="shared" si="131"/>
        <v>2.2138256377336947</v>
      </c>
      <c r="S665" s="1">
        <f t="shared" si="121"/>
        <v>31502</v>
      </c>
      <c r="T665" s="2">
        <f t="shared" si="122"/>
        <v>1.6773506668160931</v>
      </c>
      <c r="U665" s="2">
        <f t="shared" si="123"/>
        <v>2.8974943052391797</v>
      </c>
      <c r="V665" s="2">
        <f t="shared" si="124"/>
        <v>1.1028314307339826</v>
      </c>
      <c r="W665" s="2">
        <f t="shared" si="125"/>
        <v>6.213689538677361</v>
      </c>
      <c r="Y665">
        <f t="shared" si="126"/>
        <v>0</v>
      </c>
    </row>
    <row r="666" spans="1:25" x14ac:dyDescent="0.25">
      <c r="A666" t="s">
        <v>3</v>
      </c>
      <c r="B666" s="1">
        <v>31532</v>
      </c>
      <c r="C666">
        <v>235.52</v>
      </c>
      <c r="E666" s="1">
        <f t="shared" si="132"/>
        <v>31532</v>
      </c>
      <c r="F666" s="2">
        <f t="shared" si="133"/>
        <v>0.77336043972592439</v>
      </c>
      <c r="G666" s="3">
        <f t="shared" si="134"/>
        <v>0.45584756106749436</v>
      </c>
      <c r="H666" s="3">
        <f t="shared" si="135"/>
        <v>-9.4747542973187965E-2</v>
      </c>
      <c r="I666" s="3">
        <f t="shared" si="136"/>
        <v>1.0622541448055867</v>
      </c>
      <c r="J666" s="3"/>
      <c r="L666" s="1">
        <f t="shared" si="127"/>
        <v>31532</v>
      </c>
      <c r="M666" s="2">
        <f t="shared" si="128"/>
        <v>1.3171979535615899</v>
      </c>
      <c r="N666" s="3">
        <f t="shared" si="129"/>
        <v>1.0266751091844855</v>
      </c>
      <c r="O666" s="3">
        <f t="shared" si="130"/>
        <v>4.4484556783148756E-2</v>
      </c>
      <c r="P666" s="3">
        <f t="shared" si="131"/>
        <v>2.2138256377336947</v>
      </c>
      <c r="S666" s="1">
        <f t="shared" si="121"/>
        <v>31532</v>
      </c>
      <c r="T666" s="2">
        <f t="shared" si="122"/>
        <v>1.5864265319569517</v>
      </c>
      <c r="U666" s="2">
        <f t="shared" si="123"/>
        <v>2.8974943052391797</v>
      </c>
      <c r="V666" s="2">
        <f t="shared" si="124"/>
        <v>1.1028314307339826</v>
      </c>
      <c r="W666" s="2">
        <f t="shared" si="125"/>
        <v>6.213689538677361</v>
      </c>
      <c r="Y666">
        <f t="shared" si="126"/>
        <v>0</v>
      </c>
    </row>
    <row r="667" spans="1:25" x14ac:dyDescent="0.25">
      <c r="A667" t="s">
        <v>3</v>
      </c>
      <c r="B667" s="1">
        <v>31562</v>
      </c>
      <c r="C667">
        <v>247.35</v>
      </c>
      <c r="E667" s="1">
        <f t="shared" si="132"/>
        <v>31562</v>
      </c>
      <c r="F667" s="2">
        <f t="shared" si="133"/>
        <v>0.86552530356738799</v>
      </c>
      <c r="G667" s="3">
        <f t="shared" si="134"/>
        <v>0.45584756106749436</v>
      </c>
      <c r="H667" s="3">
        <f t="shared" si="135"/>
        <v>-9.4747542973187965E-2</v>
      </c>
      <c r="I667" s="3">
        <f t="shared" si="136"/>
        <v>1.0622541448055867</v>
      </c>
      <c r="J667" s="3"/>
      <c r="L667" s="1">
        <f t="shared" si="127"/>
        <v>31562</v>
      </c>
      <c r="M667" s="2">
        <f t="shared" si="128"/>
        <v>1.4690556997404669</v>
      </c>
      <c r="N667" s="3">
        <f t="shared" si="129"/>
        <v>1.0266751091844855</v>
      </c>
      <c r="O667" s="3">
        <f t="shared" si="130"/>
        <v>4.4484556783148756E-2</v>
      </c>
      <c r="P667" s="3">
        <f t="shared" si="131"/>
        <v>2.2138256377336947</v>
      </c>
      <c r="S667" s="1">
        <f t="shared" si="121"/>
        <v>31562</v>
      </c>
      <c r="T667" s="2">
        <f t="shared" si="122"/>
        <v>1.8718216649251134</v>
      </c>
      <c r="U667" s="2">
        <f t="shared" si="123"/>
        <v>2.8974943052391797</v>
      </c>
      <c r="V667" s="2">
        <f t="shared" si="124"/>
        <v>1.1028314307339826</v>
      </c>
      <c r="W667" s="2">
        <f t="shared" si="125"/>
        <v>6.213689538677361</v>
      </c>
      <c r="Y667">
        <f t="shared" si="126"/>
        <v>0</v>
      </c>
    </row>
    <row r="668" spans="1:25" x14ac:dyDescent="0.25">
      <c r="A668" t="s">
        <v>3</v>
      </c>
      <c r="B668" s="1">
        <v>31593</v>
      </c>
      <c r="C668">
        <v>250.84</v>
      </c>
      <c r="E668" s="1">
        <f t="shared" si="132"/>
        <v>31593</v>
      </c>
      <c r="F668" s="2">
        <f t="shared" si="133"/>
        <v>0.91174453166679359</v>
      </c>
      <c r="G668" s="3">
        <f t="shared" si="134"/>
        <v>0.45584756106749436</v>
      </c>
      <c r="H668" s="3">
        <f t="shared" si="135"/>
        <v>-9.4747542973187965E-2</v>
      </c>
      <c r="I668" s="3">
        <f t="shared" si="136"/>
        <v>1.0622541448055867</v>
      </c>
      <c r="J668" s="3"/>
      <c r="L668" s="1">
        <f t="shared" si="127"/>
        <v>31593</v>
      </c>
      <c r="M668" s="2">
        <f t="shared" si="128"/>
        <v>1.4054468738013042</v>
      </c>
      <c r="N668" s="3">
        <f t="shared" si="129"/>
        <v>1.0266751091844855</v>
      </c>
      <c r="O668" s="3">
        <f t="shared" si="130"/>
        <v>4.4484556783148756E-2</v>
      </c>
      <c r="P668" s="3">
        <f t="shared" si="131"/>
        <v>2.2138256377336947</v>
      </c>
      <c r="S668" s="1">
        <f t="shared" si="121"/>
        <v>31593</v>
      </c>
      <c r="T668" s="2">
        <f t="shared" si="122"/>
        <v>1.9601132877035639</v>
      </c>
      <c r="U668" s="2">
        <f t="shared" si="123"/>
        <v>2.8974943052391797</v>
      </c>
      <c r="V668" s="2">
        <f t="shared" si="124"/>
        <v>1.1028314307339826</v>
      </c>
      <c r="W668" s="2">
        <f t="shared" si="125"/>
        <v>6.213689538677361</v>
      </c>
      <c r="Y668">
        <f t="shared" si="126"/>
        <v>0</v>
      </c>
    </row>
    <row r="669" spans="1:25" x14ac:dyDescent="0.25">
      <c r="A669" t="s">
        <v>3</v>
      </c>
      <c r="B669" s="1">
        <v>31624</v>
      </c>
      <c r="C669">
        <v>236.12</v>
      </c>
      <c r="E669" s="1">
        <f t="shared" si="132"/>
        <v>31624</v>
      </c>
      <c r="F669" s="2">
        <f t="shared" si="133"/>
        <v>0.80354414909868632</v>
      </c>
      <c r="G669" s="3">
        <f t="shared" si="134"/>
        <v>0.45584756106749436</v>
      </c>
      <c r="H669" s="3">
        <f t="shared" si="135"/>
        <v>-9.4747542973187965E-2</v>
      </c>
      <c r="I669" s="3">
        <f t="shared" si="136"/>
        <v>1.0622541448055867</v>
      </c>
      <c r="J669" s="3"/>
      <c r="L669" s="1">
        <f t="shared" si="127"/>
        <v>31624</v>
      </c>
      <c r="M669" s="2">
        <f t="shared" si="128"/>
        <v>1.282675947409126</v>
      </c>
      <c r="N669" s="3">
        <f t="shared" si="129"/>
        <v>1.0266751091844855</v>
      </c>
      <c r="O669" s="3">
        <f t="shared" si="130"/>
        <v>4.4484556783148756E-2</v>
      </c>
      <c r="P669" s="3">
        <f t="shared" si="131"/>
        <v>2.2138256377336947</v>
      </c>
      <c r="S669" s="1">
        <f t="shared" si="121"/>
        <v>31624</v>
      </c>
      <c r="T669" s="2">
        <f t="shared" si="122"/>
        <v>1.8244019138755982</v>
      </c>
      <c r="U669" s="2">
        <f t="shared" si="123"/>
        <v>2.8974943052391797</v>
      </c>
      <c r="V669" s="2">
        <f t="shared" si="124"/>
        <v>1.1028314307339826</v>
      </c>
      <c r="W669" s="2">
        <f t="shared" si="125"/>
        <v>6.213689538677361</v>
      </c>
      <c r="Y669">
        <f t="shared" si="126"/>
        <v>0</v>
      </c>
    </row>
    <row r="670" spans="1:25" x14ac:dyDescent="0.25">
      <c r="A670" t="s">
        <v>3</v>
      </c>
      <c r="B670" s="1">
        <v>31653</v>
      </c>
      <c r="C670">
        <v>252.93</v>
      </c>
      <c r="E670" s="1">
        <f t="shared" si="132"/>
        <v>31653</v>
      </c>
      <c r="F670" s="2">
        <f t="shared" si="133"/>
        <v>1.0598582946494015</v>
      </c>
      <c r="G670" s="3">
        <f t="shared" si="134"/>
        <v>0.45584756106749436</v>
      </c>
      <c r="H670" s="3">
        <f t="shared" si="135"/>
        <v>-9.4747542973187965E-2</v>
      </c>
      <c r="I670" s="3">
        <f t="shared" si="136"/>
        <v>1.0622541448055867</v>
      </c>
      <c r="J670" s="3"/>
      <c r="L670" s="1">
        <f t="shared" si="127"/>
        <v>31653</v>
      </c>
      <c r="M670" s="2">
        <f t="shared" si="128"/>
        <v>1.4577786415314353</v>
      </c>
      <c r="N670" s="3">
        <f t="shared" si="129"/>
        <v>1.0266751091844855</v>
      </c>
      <c r="O670" s="3">
        <f t="shared" si="130"/>
        <v>4.4484556783148756E-2</v>
      </c>
      <c r="P670" s="3">
        <f t="shared" si="131"/>
        <v>2.2138256377336947</v>
      </c>
      <c r="S670" s="1">
        <f t="shared" si="121"/>
        <v>31653</v>
      </c>
      <c r="T670" s="2">
        <f t="shared" si="122"/>
        <v>2.2805447470817124</v>
      </c>
      <c r="U670" s="2">
        <f t="shared" si="123"/>
        <v>2.8974943052391797</v>
      </c>
      <c r="V670" s="2">
        <f t="shared" si="124"/>
        <v>1.1028314307339826</v>
      </c>
      <c r="W670" s="2">
        <f t="shared" si="125"/>
        <v>6.213689538677361</v>
      </c>
      <c r="Y670">
        <f t="shared" si="126"/>
        <v>0</v>
      </c>
    </row>
    <row r="671" spans="1:25" x14ac:dyDescent="0.25">
      <c r="A671" t="s">
        <v>3</v>
      </c>
      <c r="B671" s="1">
        <v>31685</v>
      </c>
      <c r="C671">
        <v>231.32</v>
      </c>
      <c r="E671" s="1">
        <f t="shared" si="132"/>
        <v>31685</v>
      </c>
      <c r="F671" s="2">
        <f t="shared" si="133"/>
        <v>0.9910483732139781</v>
      </c>
      <c r="G671" s="3">
        <f t="shared" si="134"/>
        <v>0.45584756106749436</v>
      </c>
      <c r="H671" s="3">
        <f t="shared" si="135"/>
        <v>-9.4747542973187965E-2</v>
      </c>
      <c r="I671" s="3">
        <f t="shared" si="136"/>
        <v>1.0622541448055867</v>
      </c>
      <c r="J671" s="3"/>
      <c r="L671" s="1">
        <f t="shared" si="127"/>
        <v>31685</v>
      </c>
      <c r="M671" s="2">
        <f t="shared" si="128"/>
        <v>1.1980235651843407</v>
      </c>
      <c r="N671" s="3">
        <f t="shared" si="129"/>
        <v>1.0266751091844855</v>
      </c>
      <c r="O671" s="3">
        <f t="shared" si="130"/>
        <v>4.4484556783148756E-2</v>
      </c>
      <c r="P671" s="3">
        <f t="shared" si="131"/>
        <v>2.2138256377336947</v>
      </c>
      <c r="S671" s="1">
        <f t="shared" si="121"/>
        <v>31685</v>
      </c>
      <c r="T671" s="2">
        <f t="shared" si="122"/>
        <v>2.021421107628004</v>
      </c>
      <c r="U671" s="2">
        <f t="shared" si="123"/>
        <v>2.8974943052391797</v>
      </c>
      <c r="V671" s="2">
        <f t="shared" si="124"/>
        <v>1.1028314307339826</v>
      </c>
      <c r="W671" s="2">
        <f t="shared" si="125"/>
        <v>6.213689538677361</v>
      </c>
      <c r="Y671">
        <f t="shared" si="126"/>
        <v>0</v>
      </c>
    </row>
    <row r="672" spans="1:25" x14ac:dyDescent="0.25">
      <c r="A672" t="s">
        <v>3</v>
      </c>
      <c r="B672" s="1">
        <v>31716</v>
      </c>
      <c r="C672">
        <v>243.98</v>
      </c>
      <c r="E672" s="1">
        <f t="shared" si="132"/>
        <v>31716</v>
      </c>
      <c r="F672" s="2">
        <f t="shared" si="133"/>
        <v>1.0016408236934939</v>
      </c>
      <c r="G672" s="3">
        <f t="shared" si="134"/>
        <v>0.45584756106749436</v>
      </c>
      <c r="H672" s="3">
        <f t="shared" si="135"/>
        <v>-9.4747542973187965E-2</v>
      </c>
      <c r="I672" s="3">
        <f t="shared" si="136"/>
        <v>1.0622541448055867</v>
      </c>
      <c r="J672" s="3"/>
      <c r="L672" s="1">
        <f t="shared" si="127"/>
        <v>31716</v>
      </c>
      <c r="M672" s="2">
        <f t="shared" si="128"/>
        <v>1.371039844509232</v>
      </c>
      <c r="N672" s="3">
        <f t="shared" si="129"/>
        <v>1.0266751091844855</v>
      </c>
      <c r="O672" s="3">
        <f t="shared" si="130"/>
        <v>4.4484556783148756E-2</v>
      </c>
      <c r="P672" s="3">
        <f t="shared" si="131"/>
        <v>2.2138256377336947</v>
      </c>
      <c r="S672" s="1">
        <f t="shared" si="121"/>
        <v>31716</v>
      </c>
      <c r="T672" s="2">
        <f t="shared" si="122"/>
        <v>2.0421446384039896</v>
      </c>
      <c r="U672" s="2">
        <f t="shared" si="123"/>
        <v>2.8974943052391797</v>
      </c>
      <c r="V672" s="2">
        <f t="shared" si="124"/>
        <v>1.1028314307339826</v>
      </c>
      <c r="W672" s="2">
        <f t="shared" si="125"/>
        <v>6.213689538677361</v>
      </c>
      <c r="Y672">
        <f t="shared" si="126"/>
        <v>0</v>
      </c>
    </row>
    <row r="673" spans="1:25" x14ac:dyDescent="0.25">
      <c r="A673" t="s">
        <v>3</v>
      </c>
      <c r="B673" s="1">
        <v>31744</v>
      </c>
      <c r="C673">
        <v>249.22</v>
      </c>
      <c r="E673" s="1">
        <f t="shared" si="132"/>
        <v>31744</v>
      </c>
      <c r="F673" s="2">
        <f t="shared" si="133"/>
        <v>0.97245745943806883</v>
      </c>
      <c r="G673" s="3">
        <f t="shared" si="134"/>
        <v>0.45584756106749436</v>
      </c>
      <c r="H673" s="3">
        <f t="shared" si="135"/>
        <v>-9.4747542973187965E-2</v>
      </c>
      <c r="I673" s="3">
        <f t="shared" si="136"/>
        <v>1.0622541448055867</v>
      </c>
      <c r="J673" s="3"/>
      <c r="L673" s="1">
        <f t="shared" si="127"/>
        <v>31744</v>
      </c>
      <c r="M673" s="2">
        <f t="shared" si="128"/>
        <v>1.4409402546523018</v>
      </c>
      <c r="N673" s="3">
        <f t="shared" si="129"/>
        <v>1.0266751091844855</v>
      </c>
      <c r="O673" s="3">
        <f t="shared" si="130"/>
        <v>4.4484556783148756E-2</v>
      </c>
      <c r="P673" s="3">
        <f t="shared" si="131"/>
        <v>2.2138256377336947</v>
      </c>
      <c r="S673" s="1">
        <f t="shared" si="121"/>
        <v>31744</v>
      </c>
      <c r="T673" s="2">
        <f t="shared" si="122"/>
        <v>2.0978247358607831</v>
      </c>
      <c r="U673" s="2">
        <f t="shared" si="123"/>
        <v>2.8974943052391797</v>
      </c>
      <c r="V673" s="2">
        <f t="shared" si="124"/>
        <v>1.1028314307339826</v>
      </c>
      <c r="W673" s="2">
        <f t="shared" si="125"/>
        <v>6.213689538677361</v>
      </c>
      <c r="Y673">
        <f t="shared" si="126"/>
        <v>0</v>
      </c>
    </row>
    <row r="674" spans="1:25" x14ac:dyDescent="0.25">
      <c r="A674" t="s">
        <v>3</v>
      </c>
      <c r="B674" s="1">
        <v>31777</v>
      </c>
      <c r="C674">
        <v>242.17</v>
      </c>
      <c r="E674" s="1">
        <f t="shared" si="132"/>
        <v>31777</v>
      </c>
      <c r="F674" s="2">
        <f t="shared" si="133"/>
        <v>0.97609139126886979</v>
      </c>
      <c r="G674" s="3">
        <f t="shared" si="134"/>
        <v>0.45584756106749436</v>
      </c>
      <c r="H674" s="3">
        <f t="shared" si="135"/>
        <v>-9.4747542973187965E-2</v>
      </c>
      <c r="I674" s="3">
        <f t="shared" si="136"/>
        <v>1.0622541448055867</v>
      </c>
      <c r="J674" s="3"/>
      <c r="L674" s="1">
        <f t="shared" si="127"/>
        <v>31777</v>
      </c>
      <c r="M674" s="2">
        <f t="shared" si="128"/>
        <v>1.2535827284571002</v>
      </c>
      <c r="N674" s="3">
        <f t="shared" si="129"/>
        <v>1.0266751091844855</v>
      </c>
      <c r="O674" s="3">
        <f t="shared" si="130"/>
        <v>4.4484556783148756E-2</v>
      </c>
      <c r="P674" s="3">
        <f t="shared" si="131"/>
        <v>2.2138256377336947</v>
      </c>
      <c r="S674" s="1">
        <f t="shared" si="121"/>
        <v>31777</v>
      </c>
      <c r="T674" s="2">
        <f t="shared" si="122"/>
        <v>2.0146894061994272</v>
      </c>
      <c r="U674" s="2">
        <f t="shared" si="123"/>
        <v>2.8974943052391797</v>
      </c>
      <c r="V674" s="2">
        <f t="shared" si="124"/>
        <v>1.1028314307339826</v>
      </c>
      <c r="W674" s="2">
        <f t="shared" si="125"/>
        <v>6.213689538677361</v>
      </c>
      <c r="Y674">
        <f t="shared" si="126"/>
        <v>0</v>
      </c>
    </row>
    <row r="675" spans="1:25" x14ac:dyDescent="0.25">
      <c r="A675" t="s">
        <v>3</v>
      </c>
      <c r="B675" s="1">
        <v>31807</v>
      </c>
      <c r="C675">
        <v>274.08</v>
      </c>
      <c r="E675" s="1">
        <f t="shared" si="132"/>
        <v>31807</v>
      </c>
      <c r="F675" s="2">
        <f t="shared" si="133"/>
        <v>1.27641196013289</v>
      </c>
      <c r="G675" s="3">
        <f t="shared" si="134"/>
        <v>0.45584756106749436</v>
      </c>
      <c r="H675" s="3">
        <f t="shared" si="135"/>
        <v>-9.4747542973187965E-2</v>
      </c>
      <c r="I675" s="3">
        <f t="shared" si="136"/>
        <v>1.0622541448055867</v>
      </c>
      <c r="J675" s="3"/>
      <c r="L675" s="1">
        <f t="shared" si="127"/>
        <v>31807</v>
      </c>
      <c r="M675" s="2">
        <f t="shared" si="128"/>
        <v>1.6862687444869153</v>
      </c>
      <c r="N675" s="3">
        <f t="shared" si="129"/>
        <v>1.0266751091844855</v>
      </c>
      <c r="O675" s="3">
        <f t="shared" si="130"/>
        <v>4.4484556783148756E-2</v>
      </c>
      <c r="P675" s="3">
        <f t="shared" si="131"/>
        <v>2.2138256377336947</v>
      </c>
      <c r="S675" s="1">
        <f t="shared" si="121"/>
        <v>31807</v>
      </c>
      <c r="T675" s="2">
        <f t="shared" si="122"/>
        <v>2.1645306546588152</v>
      </c>
      <c r="U675" s="2">
        <f t="shared" si="123"/>
        <v>2.8974943052391797</v>
      </c>
      <c r="V675" s="2">
        <f t="shared" si="124"/>
        <v>1.1028314307339826</v>
      </c>
      <c r="W675" s="2">
        <f t="shared" si="125"/>
        <v>6.213689538677361</v>
      </c>
      <c r="Y675">
        <f t="shared" si="126"/>
        <v>0</v>
      </c>
    </row>
    <row r="676" spans="1:25" x14ac:dyDescent="0.25">
      <c r="A676" t="s">
        <v>3</v>
      </c>
      <c r="B676" s="1">
        <v>31835</v>
      </c>
      <c r="C676">
        <v>284.2</v>
      </c>
      <c r="E676" s="1">
        <f t="shared" si="132"/>
        <v>31835</v>
      </c>
      <c r="F676" s="2">
        <f t="shared" si="133"/>
        <v>1.5125983555830604</v>
      </c>
      <c r="G676" s="3">
        <f t="shared" si="134"/>
        <v>0.45584756106749436</v>
      </c>
      <c r="H676" s="3">
        <f t="shared" si="135"/>
        <v>-9.4747542973187965E-2</v>
      </c>
      <c r="I676" s="3">
        <f t="shared" si="136"/>
        <v>1.0622541448055867</v>
      </c>
      <c r="J676" s="3"/>
      <c r="L676" s="1">
        <f t="shared" si="127"/>
        <v>31835</v>
      </c>
      <c r="M676" s="2">
        <f t="shared" si="128"/>
        <v>1.8471248246844318</v>
      </c>
      <c r="N676" s="3">
        <f t="shared" si="129"/>
        <v>1.0266751091844855</v>
      </c>
      <c r="O676" s="3">
        <f t="shared" si="130"/>
        <v>4.4484556783148756E-2</v>
      </c>
      <c r="P676" s="3">
        <f t="shared" si="131"/>
        <v>2.2138256377336947</v>
      </c>
      <c r="S676" s="1">
        <f t="shared" si="121"/>
        <v>31835</v>
      </c>
      <c r="T676" s="2">
        <f t="shared" si="122"/>
        <v>2.2749481447338096</v>
      </c>
      <c r="U676" s="2">
        <f t="shared" si="123"/>
        <v>2.8974943052391797</v>
      </c>
      <c r="V676" s="2">
        <f t="shared" si="124"/>
        <v>1.1028314307339826</v>
      </c>
      <c r="W676" s="2">
        <f t="shared" si="125"/>
        <v>6.213689538677361</v>
      </c>
      <c r="Y676">
        <f t="shared" si="126"/>
        <v>0</v>
      </c>
    </row>
    <row r="677" spans="1:25" x14ac:dyDescent="0.25">
      <c r="A677" t="s">
        <v>3</v>
      </c>
      <c r="B677" s="1">
        <v>31867</v>
      </c>
      <c r="C677">
        <v>291.7</v>
      </c>
      <c r="E677" s="1">
        <f t="shared" si="132"/>
        <v>31867</v>
      </c>
      <c r="F677" s="2">
        <f t="shared" si="133"/>
        <v>1.6053947838513754</v>
      </c>
      <c r="G677" s="3">
        <f t="shared" si="134"/>
        <v>0.45584756106749436</v>
      </c>
      <c r="H677" s="3">
        <f t="shared" si="135"/>
        <v>-9.4747542973187965E-2</v>
      </c>
      <c r="I677" s="3">
        <f t="shared" si="136"/>
        <v>1.0622541448055867</v>
      </c>
      <c r="J677" s="3"/>
      <c r="L677" s="1">
        <f t="shared" si="127"/>
        <v>31867</v>
      </c>
      <c r="M677" s="2">
        <f t="shared" si="128"/>
        <v>1.9638284901442793</v>
      </c>
      <c r="N677" s="3">
        <f t="shared" si="129"/>
        <v>1.0266751091844855</v>
      </c>
      <c r="O677" s="3">
        <f t="shared" si="130"/>
        <v>4.4484556783148756E-2</v>
      </c>
      <c r="P677" s="3">
        <f t="shared" si="131"/>
        <v>2.2138256377336947</v>
      </c>
      <c r="S677" s="1">
        <f t="shared" si="121"/>
        <v>31867</v>
      </c>
      <c r="T677" s="2">
        <f t="shared" si="122"/>
        <v>2.2339246119733924</v>
      </c>
      <c r="U677" s="2">
        <f t="shared" si="123"/>
        <v>2.8974943052391797</v>
      </c>
      <c r="V677" s="2">
        <f t="shared" si="124"/>
        <v>1.1028314307339826</v>
      </c>
      <c r="W677" s="2">
        <f t="shared" si="125"/>
        <v>6.213689538677361</v>
      </c>
      <c r="Y677">
        <f t="shared" si="126"/>
        <v>0</v>
      </c>
    </row>
    <row r="678" spans="1:25" x14ac:dyDescent="0.25">
      <c r="A678" t="s">
        <v>3</v>
      </c>
      <c r="B678" s="1">
        <v>31897</v>
      </c>
      <c r="C678">
        <v>288.36</v>
      </c>
      <c r="E678" s="1">
        <f t="shared" si="132"/>
        <v>31897</v>
      </c>
      <c r="F678" s="2">
        <f t="shared" si="133"/>
        <v>1.4764685675025766</v>
      </c>
      <c r="G678" s="3">
        <f t="shared" si="134"/>
        <v>0.45584756106749436</v>
      </c>
      <c r="H678" s="3">
        <f t="shared" si="135"/>
        <v>-9.4747542973187965E-2</v>
      </c>
      <c r="I678" s="3">
        <f t="shared" si="136"/>
        <v>1.0622541448055867</v>
      </c>
      <c r="J678" s="3"/>
      <c r="L678" s="1">
        <f t="shared" si="127"/>
        <v>31897</v>
      </c>
      <c r="M678" s="2">
        <f t="shared" si="128"/>
        <v>1.9292970337261277</v>
      </c>
      <c r="N678" s="3">
        <f t="shared" si="129"/>
        <v>1.0266751091844855</v>
      </c>
      <c r="O678" s="3">
        <f t="shared" si="130"/>
        <v>4.4484556783148756E-2</v>
      </c>
      <c r="P678" s="3">
        <f t="shared" si="131"/>
        <v>2.2138256377336947</v>
      </c>
      <c r="S678" s="1">
        <f t="shared" si="121"/>
        <v>31897</v>
      </c>
      <c r="T678" s="2">
        <f t="shared" si="122"/>
        <v>2.0673332624188916</v>
      </c>
      <c r="U678" s="2">
        <f t="shared" si="123"/>
        <v>2.8974943052391797</v>
      </c>
      <c r="V678" s="2">
        <f t="shared" si="124"/>
        <v>1.1028314307339826</v>
      </c>
      <c r="W678" s="2">
        <f t="shared" si="125"/>
        <v>6.213689538677361</v>
      </c>
      <c r="Y678">
        <f t="shared" si="126"/>
        <v>0</v>
      </c>
    </row>
    <row r="679" spans="1:25" x14ac:dyDescent="0.25">
      <c r="A679" t="s">
        <v>3</v>
      </c>
      <c r="B679" s="1">
        <v>31926</v>
      </c>
      <c r="C679">
        <v>290.10000000000002</v>
      </c>
      <c r="E679" s="1">
        <f t="shared" si="132"/>
        <v>31926</v>
      </c>
      <c r="F679" s="2">
        <f t="shared" si="133"/>
        <v>1.5929567393636042</v>
      </c>
      <c r="G679" s="3">
        <f t="shared" si="134"/>
        <v>0.45584756106749436</v>
      </c>
      <c r="H679" s="3">
        <f t="shared" si="135"/>
        <v>-9.4747542973187965E-2</v>
      </c>
      <c r="I679" s="3">
        <f t="shared" si="136"/>
        <v>1.0622541448055867</v>
      </c>
      <c r="J679" s="3"/>
      <c r="L679" s="1">
        <f t="shared" si="127"/>
        <v>31926</v>
      </c>
      <c r="M679" s="2">
        <f t="shared" si="128"/>
        <v>2.0181023720349565</v>
      </c>
      <c r="N679" s="3">
        <f t="shared" si="129"/>
        <v>1.0266751091844855</v>
      </c>
      <c r="O679" s="3">
        <f t="shared" si="130"/>
        <v>4.4484556783148756E-2</v>
      </c>
      <c r="P679" s="3">
        <f t="shared" si="131"/>
        <v>2.2138256377336947</v>
      </c>
      <c r="S679" s="1">
        <f t="shared" si="121"/>
        <v>31926</v>
      </c>
      <c r="T679" s="2">
        <f t="shared" si="122"/>
        <v>2.2566232599910196</v>
      </c>
      <c r="U679" s="2">
        <f t="shared" si="123"/>
        <v>2.8974943052391797</v>
      </c>
      <c r="V679" s="2">
        <f t="shared" si="124"/>
        <v>1.1028314307339826</v>
      </c>
      <c r="W679" s="2">
        <f t="shared" si="125"/>
        <v>6.213689538677361</v>
      </c>
      <c r="Y679">
        <f t="shared" si="126"/>
        <v>0</v>
      </c>
    </row>
    <row r="680" spans="1:25" x14ac:dyDescent="0.25">
      <c r="A680" t="s">
        <v>3</v>
      </c>
      <c r="B680" s="1">
        <v>31958</v>
      </c>
      <c r="C680">
        <v>304</v>
      </c>
      <c r="E680" s="1">
        <f t="shared" si="132"/>
        <v>31958</v>
      </c>
      <c r="F680" s="2">
        <f t="shared" si="133"/>
        <v>1.7734695739439834</v>
      </c>
      <c r="G680" s="3">
        <f t="shared" si="134"/>
        <v>0.45584756106749436</v>
      </c>
      <c r="H680" s="3">
        <f t="shared" si="135"/>
        <v>-9.4747542973187965E-2</v>
      </c>
      <c r="I680" s="3">
        <f t="shared" si="136"/>
        <v>1.0622541448055867</v>
      </c>
      <c r="J680" s="3"/>
      <c r="L680" s="1">
        <f t="shared" si="127"/>
        <v>31958</v>
      </c>
      <c r="M680" s="2">
        <f t="shared" si="128"/>
        <v>2.0254777070063694</v>
      </c>
      <c r="N680" s="3">
        <f t="shared" si="129"/>
        <v>1.0266751091844855</v>
      </c>
      <c r="O680" s="3">
        <f t="shared" si="130"/>
        <v>4.4484556783148756E-2</v>
      </c>
      <c r="P680" s="3">
        <f t="shared" si="131"/>
        <v>2.2138256377336947</v>
      </c>
      <c r="S680" s="1">
        <f t="shared" si="121"/>
        <v>31958</v>
      </c>
      <c r="T680" s="2">
        <f t="shared" si="122"/>
        <v>2.3539276257722861</v>
      </c>
      <c r="U680" s="2">
        <f t="shared" si="123"/>
        <v>2.8974943052391797</v>
      </c>
      <c r="V680" s="2">
        <f t="shared" si="124"/>
        <v>1.1028314307339826</v>
      </c>
      <c r="W680" s="2">
        <f t="shared" si="125"/>
        <v>6.213689538677361</v>
      </c>
      <c r="Y680">
        <f t="shared" si="126"/>
        <v>0</v>
      </c>
    </row>
    <row r="681" spans="1:25" x14ac:dyDescent="0.25">
      <c r="A681" t="s">
        <v>3</v>
      </c>
      <c r="B681" s="1">
        <v>31989</v>
      </c>
      <c r="C681">
        <v>318.66000000000003</v>
      </c>
      <c r="E681" s="1">
        <f t="shared" si="132"/>
        <v>31989</v>
      </c>
      <c r="F681" s="2">
        <f t="shared" si="133"/>
        <v>1.9756279764683913</v>
      </c>
      <c r="G681" s="3">
        <f t="shared" si="134"/>
        <v>0.45584756106749436</v>
      </c>
      <c r="H681" s="3">
        <f t="shared" si="135"/>
        <v>-9.4747542973187965E-2</v>
      </c>
      <c r="I681" s="3">
        <f t="shared" si="136"/>
        <v>1.0622541448055867</v>
      </c>
      <c r="J681" s="3"/>
      <c r="L681" s="1">
        <f t="shared" si="127"/>
        <v>31989</v>
      </c>
      <c r="M681" s="2">
        <f t="shared" si="128"/>
        <v>2.2236722306525043</v>
      </c>
      <c r="N681" s="3">
        <f t="shared" si="129"/>
        <v>1.0266751091844855</v>
      </c>
      <c r="O681" s="3">
        <f t="shared" si="130"/>
        <v>4.4484556783148756E-2</v>
      </c>
      <c r="P681" s="3">
        <f t="shared" si="131"/>
        <v>2.2138256377336947</v>
      </c>
      <c r="S681" s="1">
        <f t="shared" si="121"/>
        <v>31989</v>
      </c>
      <c r="T681" s="2">
        <f t="shared" si="122"/>
        <v>2.363166226912929</v>
      </c>
      <c r="U681" s="2">
        <f t="shared" si="123"/>
        <v>2.8974943052391797</v>
      </c>
      <c r="V681" s="2">
        <f t="shared" si="124"/>
        <v>1.1028314307339826</v>
      </c>
      <c r="W681" s="2">
        <f t="shared" si="125"/>
        <v>6.213689538677361</v>
      </c>
      <c r="Y681">
        <f t="shared" si="126"/>
        <v>0</v>
      </c>
    </row>
    <row r="682" spans="1:25" x14ac:dyDescent="0.25">
      <c r="A682" t="s">
        <v>3</v>
      </c>
      <c r="B682" s="1">
        <v>32020</v>
      </c>
      <c r="C682">
        <v>329.8</v>
      </c>
      <c r="E682" s="1">
        <f t="shared" si="132"/>
        <v>32020</v>
      </c>
      <c r="F682" s="2">
        <f t="shared" si="133"/>
        <v>1.7596017069701282</v>
      </c>
      <c r="G682" s="3">
        <f t="shared" si="134"/>
        <v>0.45584756106749436</v>
      </c>
      <c r="H682" s="3">
        <f t="shared" si="135"/>
        <v>-9.4747542973187965E-2</v>
      </c>
      <c r="I682" s="3">
        <f t="shared" si="136"/>
        <v>1.0622541448055867</v>
      </c>
      <c r="J682" s="3"/>
      <c r="L682" s="1">
        <f t="shared" si="127"/>
        <v>32020</v>
      </c>
      <c r="M682" s="2">
        <f t="shared" si="128"/>
        <v>2.4080810168440636</v>
      </c>
      <c r="N682" s="3">
        <f t="shared" si="129"/>
        <v>1.0266751091844855</v>
      </c>
      <c r="O682" s="3">
        <f t="shared" si="130"/>
        <v>4.4484556783148756E-2</v>
      </c>
      <c r="P682" s="3">
        <f t="shared" si="131"/>
        <v>2.2138256377336947</v>
      </c>
      <c r="S682" s="1">
        <f t="shared" si="121"/>
        <v>32020</v>
      </c>
      <c r="T682" s="2">
        <f t="shared" si="122"/>
        <v>2.5219991456642461</v>
      </c>
      <c r="U682" s="2">
        <f t="shared" si="123"/>
        <v>2.8974943052391797</v>
      </c>
      <c r="V682" s="2">
        <f t="shared" si="124"/>
        <v>1.1028314307339826</v>
      </c>
      <c r="W682" s="2">
        <f t="shared" si="125"/>
        <v>6.213689538677361</v>
      </c>
      <c r="Y682">
        <f t="shared" si="126"/>
        <v>0</v>
      </c>
    </row>
    <row r="683" spans="1:25" x14ac:dyDescent="0.25">
      <c r="A683" t="s">
        <v>3</v>
      </c>
      <c r="B683" s="1">
        <v>32050</v>
      </c>
      <c r="C683">
        <v>321.83</v>
      </c>
      <c r="E683" s="1">
        <f t="shared" si="132"/>
        <v>32050</v>
      </c>
      <c r="F683" s="2">
        <f t="shared" si="133"/>
        <v>1.6725626972263741</v>
      </c>
      <c r="G683" s="3">
        <f t="shared" si="134"/>
        <v>0.45584756106749436</v>
      </c>
      <c r="H683" s="3">
        <f t="shared" si="135"/>
        <v>-9.4747542973187965E-2</v>
      </c>
      <c r="I683" s="3">
        <f t="shared" si="136"/>
        <v>1.0622541448055867</v>
      </c>
      <c r="J683" s="3"/>
      <c r="L683" s="1">
        <f t="shared" si="127"/>
        <v>32050</v>
      </c>
      <c r="M683" s="2">
        <f t="shared" si="128"/>
        <v>2.3339894333367863</v>
      </c>
      <c r="N683" s="3">
        <f t="shared" si="129"/>
        <v>1.0266751091844855</v>
      </c>
      <c r="O683" s="3">
        <f t="shared" si="130"/>
        <v>4.4484556783148756E-2</v>
      </c>
      <c r="P683" s="3">
        <f t="shared" si="131"/>
        <v>2.2138256377336947</v>
      </c>
      <c r="S683" s="1">
        <f t="shared" si="121"/>
        <v>32050</v>
      </c>
      <c r="T683" s="2">
        <f t="shared" si="122"/>
        <v>2.3277840967842001</v>
      </c>
      <c r="U683" s="2">
        <f t="shared" si="123"/>
        <v>2.8974943052391797</v>
      </c>
      <c r="V683" s="2">
        <f t="shared" si="124"/>
        <v>1.1028314307339826</v>
      </c>
      <c r="W683" s="2">
        <f t="shared" si="125"/>
        <v>6.213689538677361</v>
      </c>
      <c r="Y683">
        <f t="shared" si="126"/>
        <v>0</v>
      </c>
    </row>
    <row r="684" spans="1:25" x14ac:dyDescent="0.25">
      <c r="A684" t="s">
        <v>3</v>
      </c>
      <c r="B684" s="1">
        <v>32080</v>
      </c>
      <c r="C684">
        <v>251.79</v>
      </c>
      <c r="E684" s="1">
        <f t="shared" si="132"/>
        <v>32080</v>
      </c>
      <c r="F684" s="2">
        <f t="shared" si="133"/>
        <v>0.88296440323063119</v>
      </c>
      <c r="G684" s="3">
        <f t="shared" si="134"/>
        <v>0.45584756106749436</v>
      </c>
      <c r="H684" s="3">
        <f t="shared" si="135"/>
        <v>-9.4747542973187965E-2</v>
      </c>
      <c r="I684" s="3">
        <f t="shared" si="136"/>
        <v>1.0622541448055867</v>
      </c>
      <c r="J684" s="3"/>
      <c r="L684" s="1">
        <f t="shared" si="127"/>
        <v>32080</v>
      </c>
      <c r="M684" s="2">
        <f t="shared" si="128"/>
        <v>1.7267706302794021</v>
      </c>
      <c r="N684" s="3">
        <f t="shared" si="129"/>
        <v>1.0266751091844855</v>
      </c>
      <c r="O684" s="3">
        <f t="shared" si="130"/>
        <v>4.4484556783148756E-2</v>
      </c>
      <c r="P684" s="3">
        <f t="shared" si="131"/>
        <v>2.2138256377336947</v>
      </c>
      <c r="S684" s="1">
        <f t="shared" si="121"/>
        <v>32080</v>
      </c>
      <c r="T684" s="2">
        <f t="shared" si="122"/>
        <v>1.6987138263665593</v>
      </c>
      <c r="U684" s="2">
        <f t="shared" si="123"/>
        <v>2.8974943052391797</v>
      </c>
      <c r="V684" s="2">
        <f t="shared" si="124"/>
        <v>1.1028314307339826</v>
      </c>
      <c r="W684" s="2">
        <f t="shared" si="125"/>
        <v>6.213689538677361</v>
      </c>
      <c r="Y684">
        <f t="shared" si="126"/>
        <v>0</v>
      </c>
    </row>
    <row r="685" spans="1:25" x14ac:dyDescent="0.25">
      <c r="A685" t="s">
        <v>3</v>
      </c>
      <c r="B685" s="1">
        <v>32111</v>
      </c>
      <c r="C685">
        <v>230.3</v>
      </c>
      <c r="E685" s="1">
        <f t="shared" si="132"/>
        <v>32111</v>
      </c>
      <c r="F685" s="2">
        <f t="shared" si="133"/>
        <v>0.662455785750379</v>
      </c>
      <c r="G685" s="3">
        <f t="shared" si="134"/>
        <v>0.45584756106749436</v>
      </c>
      <c r="H685" s="3">
        <f t="shared" si="135"/>
        <v>-9.4747542973187965E-2</v>
      </c>
      <c r="I685" s="3">
        <f t="shared" si="136"/>
        <v>1.0622541448055867</v>
      </c>
      <c r="J685" s="3"/>
      <c r="L685" s="1">
        <f t="shared" si="127"/>
        <v>32111</v>
      </c>
      <c r="M685" s="2">
        <f t="shared" si="128"/>
        <v>1.4285563640198253</v>
      </c>
      <c r="N685" s="3">
        <f t="shared" si="129"/>
        <v>1.0266751091844855</v>
      </c>
      <c r="O685" s="3">
        <f t="shared" si="130"/>
        <v>4.4484556783148756E-2</v>
      </c>
      <c r="P685" s="3">
        <f t="shared" si="131"/>
        <v>2.2138256377336947</v>
      </c>
      <c r="S685" s="1">
        <f t="shared" si="121"/>
        <v>32111</v>
      </c>
      <c r="T685" s="2">
        <f t="shared" si="122"/>
        <v>1.4500000000000002</v>
      </c>
      <c r="U685" s="2">
        <f t="shared" si="123"/>
        <v>2.8974943052391797</v>
      </c>
      <c r="V685" s="2">
        <f t="shared" si="124"/>
        <v>1.1028314307339826</v>
      </c>
      <c r="W685" s="2">
        <f t="shared" si="125"/>
        <v>6.213689538677361</v>
      </c>
      <c r="Y685">
        <f t="shared" si="126"/>
        <v>0</v>
      </c>
    </row>
    <row r="686" spans="1:25" x14ac:dyDescent="0.25">
      <c r="A686" t="s">
        <v>3</v>
      </c>
      <c r="B686" s="1">
        <v>32142</v>
      </c>
      <c r="C686">
        <v>247.08</v>
      </c>
      <c r="E686" s="1">
        <f t="shared" si="132"/>
        <v>32142</v>
      </c>
      <c r="F686" s="2">
        <f t="shared" si="133"/>
        <v>0.75682593856655322</v>
      </c>
      <c r="G686" s="3">
        <f t="shared" si="134"/>
        <v>0.45584756106749436</v>
      </c>
      <c r="H686" s="3">
        <f t="shared" si="135"/>
        <v>-9.4747542973187965E-2</v>
      </c>
      <c r="I686" s="3">
        <f t="shared" si="136"/>
        <v>1.0622541448055867</v>
      </c>
      <c r="J686" s="3"/>
      <c r="L686" s="1">
        <f t="shared" si="127"/>
        <v>32142</v>
      </c>
      <c r="M686" s="2">
        <f t="shared" si="128"/>
        <v>1.5981072555205049</v>
      </c>
      <c r="N686" s="3">
        <f t="shared" si="129"/>
        <v>1.0266751091844855</v>
      </c>
      <c r="O686" s="3">
        <f t="shared" si="130"/>
        <v>4.4484556783148756E-2</v>
      </c>
      <c r="P686" s="3">
        <f t="shared" si="131"/>
        <v>2.2138256377336947</v>
      </c>
      <c r="S686" s="1">
        <f t="shared" si="121"/>
        <v>32142</v>
      </c>
      <c r="T686" s="2">
        <f t="shared" si="122"/>
        <v>1.5612107390898728</v>
      </c>
      <c r="U686" s="2">
        <f t="shared" si="123"/>
        <v>2.8974943052391797</v>
      </c>
      <c r="V686" s="2">
        <f t="shared" si="124"/>
        <v>1.1028314307339826</v>
      </c>
      <c r="W686" s="2">
        <f t="shared" si="125"/>
        <v>6.213689538677361</v>
      </c>
      <c r="Y686">
        <f t="shared" si="126"/>
        <v>0</v>
      </c>
    </row>
    <row r="687" spans="1:25" x14ac:dyDescent="0.25">
      <c r="A687" t="s">
        <v>3</v>
      </c>
      <c r="B687" s="1">
        <v>32171</v>
      </c>
      <c r="C687">
        <v>257.07</v>
      </c>
      <c r="E687" s="1">
        <f t="shared" si="132"/>
        <v>32171</v>
      </c>
      <c r="F687" s="2">
        <f t="shared" si="133"/>
        <v>0.76923606331727434</v>
      </c>
      <c r="G687" s="3">
        <f t="shared" si="134"/>
        <v>0.45584756106749436</v>
      </c>
      <c r="H687" s="3">
        <f t="shared" si="135"/>
        <v>-9.4747542973187965E-2</v>
      </c>
      <c r="I687" s="3">
        <f t="shared" si="136"/>
        <v>1.0622541448055867</v>
      </c>
      <c r="J687" s="3"/>
      <c r="L687" s="1">
        <f t="shared" si="127"/>
        <v>32171</v>
      </c>
      <c r="M687" s="2">
        <f t="shared" si="128"/>
        <v>1.8803361344537812</v>
      </c>
      <c r="N687" s="3">
        <f t="shared" si="129"/>
        <v>1.0266751091844855</v>
      </c>
      <c r="O687" s="3">
        <f t="shared" si="130"/>
        <v>4.4484556783148756E-2</v>
      </c>
      <c r="P687" s="3">
        <f t="shared" si="131"/>
        <v>2.2138256377336947</v>
      </c>
      <c r="S687" s="1">
        <f t="shared" si="121"/>
        <v>32171</v>
      </c>
      <c r="T687" s="2">
        <f t="shared" si="122"/>
        <v>1.7869687771032092</v>
      </c>
      <c r="U687" s="2">
        <f t="shared" si="123"/>
        <v>2.8974943052391797</v>
      </c>
      <c r="V687" s="2">
        <f t="shared" si="124"/>
        <v>1.1028314307339826</v>
      </c>
      <c r="W687" s="2">
        <f t="shared" si="125"/>
        <v>6.213689538677361</v>
      </c>
      <c r="Y687">
        <f t="shared" si="126"/>
        <v>0</v>
      </c>
    </row>
    <row r="688" spans="1:25" x14ac:dyDescent="0.25">
      <c r="A688" t="s">
        <v>3</v>
      </c>
      <c r="B688" s="1">
        <v>32202</v>
      </c>
      <c r="C688">
        <v>267.82</v>
      </c>
      <c r="E688" s="1">
        <f t="shared" si="132"/>
        <v>32202</v>
      </c>
      <c r="F688" s="2">
        <f t="shared" si="133"/>
        <v>0.80886127245711181</v>
      </c>
      <c r="G688" s="3">
        <f t="shared" si="134"/>
        <v>0.45584756106749436</v>
      </c>
      <c r="H688" s="3">
        <f t="shared" si="135"/>
        <v>-9.4747542973187965E-2</v>
      </c>
      <c r="I688" s="3">
        <f t="shared" si="136"/>
        <v>1.0622541448055867</v>
      </c>
      <c r="J688" s="3"/>
      <c r="L688" s="1">
        <f t="shared" si="127"/>
        <v>32202</v>
      </c>
      <c r="M688" s="2">
        <f t="shared" si="128"/>
        <v>2.0769761029411762</v>
      </c>
      <c r="N688" s="3">
        <f t="shared" si="129"/>
        <v>1.0266751091844855</v>
      </c>
      <c r="O688" s="3">
        <f t="shared" si="130"/>
        <v>4.4484556783148756E-2</v>
      </c>
      <c r="P688" s="3">
        <f t="shared" si="131"/>
        <v>2.2138256377336947</v>
      </c>
      <c r="S688" s="1">
        <f t="shared" si="121"/>
        <v>32202</v>
      </c>
      <c r="T688" s="2">
        <f t="shared" si="122"/>
        <v>1.9970904207699194</v>
      </c>
      <c r="U688" s="2">
        <f t="shared" si="123"/>
        <v>2.8974943052391797</v>
      </c>
      <c r="V688" s="2">
        <f t="shared" si="124"/>
        <v>1.1028314307339826</v>
      </c>
      <c r="W688" s="2">
        <f t="shared" si="125"/>
        <v>6.213689538677361</v>
      </c>
      <c r="Y688">
        <f t="shared" si="126"/>
        <v>0</v>
      </c>
    </row>
    <row r="689" spans="1:25" x14ac:dyDescent="0.25">
      <c r="A689" t="s">
        <v>3</v>
      </c>
      <c r="B689" s="1">
        <v>32233</v>
      </c>
      <c r="C689">
        <v>258.89</v>
      </c>
      <c r="E689" s="1">
        <f t="shared" si="132"/>
        <v>32233</v>
      </c>
      <c r="F689" s="2">
        <f t="shared" si="133"/>
        <v>0.69253399581589936</v>
      </c>
      <c r="G689" s="3">
        <f t="shared" si="134"/>
        <v>0.45584756106749436</v>
      </c>
      <c r="H689" s="3">
        <f t="shared" si="135"/>
        <v>-9.4747542973187965E-2</v>
      </c>
      <c r="I689" s="3">
        <f t="shared" si="136"/>
        <v>1.0622541448055867</v>
      </c>
      <c r="J689" s="3"/>
      <c r="L689" s="1">
        <f t="shared" si="127"/>
        <v>32233</v>
      </c>
      <c r="M689" s="2">
        <f t="shared" si="128"/>
        <v>1.902028920524605</v>
      </c>
      <c r="N689" s="3">
        <f t="shared" si="129"/>
        <v>1.0266751091844855</v>
      </c>
      <c r="O689" s="3">
        <f t="shared" si="130"/>
        <v>4.4484556783148756E-2</v>
      </c>
      <c r="P689" s="3">
        <f t="shared" si="131"/>
        <v>2.2138256377336947</v>
      </c>
      <c r="S689" s="1">
        <f t="shared" si="121"/>
        <v>32233</v>
      </c>
      <c r="T689" s="2">
        <f t="shared" si="122"/>
        <v>1.8701773835920177</v>
      </c>
      <c r="U689" s="2">
        <f t="shared" si="123"/>
        <v>2.8974943052391797</v>
      </c>
      <c r="V689" s="2">
        <f t="shared" si="124"/>
        <v>1.1028314307339826</v>
      </c>
      <c r="W689" s="2">
        <f t="shared" si="125"/>
        <v>6.213689538677361</v>
      </c>
      <c r="Y689">
        <f t="shared" si="126"/>
        <v>0</v>
      </c>
    </row>
    <row r="690" spans="1:25" x14ac:dyDescent="0.25">
      <c r="A690" t="s">
        <v>3</v>
      </c>
      <c r="B690" s="1">
        <v>32262</v>
      </c>
      <c r="C690">
        <v>261.33</v>
      </c>
      <c r="E690" s="1">
        <f t="shared" si="132"/>
        <v>32262</v>
      </c>
      <c r="F690" s="2">
        <f t="shared" si="133"/>
        <v>0.58930852034300285</v>
      </c>
      <c r="G690" s="3">
        <f t="shared" si="134"/>
        <v>0.45584756106749436</v>
      </c>
      <c r="H690" s="3">
        <f t="shared" si="135"/>
        <v>-9.4747542973187965E-2</v>
      </c>
      <c r="I690" s="3">
        <f t="shared" si="136"/>
        <v>1.0622541448055867</v>
      </c>
      <c r="J690" s="3"/>
      <c r="L690" s="1">
        <f t="shared" si="127"/>
        <v>32262</v>
      </c>
      <c r="M690" s="2">
        <f t="shared" si="128"/>
        <v>1.6988536610554581</v>
      </c>
      <c r="N690" s="3">
        <f t="shared" si="129"/>
        <v>1.0266751091844855</v>
      </c>
      <c r="O690" s="3">
        <f t="shared" si="130"/>
        <v>4.4484556783148756E-2</v>
      </c>
      <c r="P690" s="3">
        <f t="shared" si="131"/>
        <v>2.2138256377336947</v>
      </c>
      <c r="S690" s="1">
        <f t="shared" si="121"/>
        <v>32262</v>
      </c>
      <c r="T690" s="2">
        <f t="shared" si="122"/>
        <v>1.6814077570285244</v>
      </c>
      <c r="U690" s="2">
        <f t="shared" si="123"/>
        <v>2.8974943052391797</v>
      </c>
      <c r="V690" s="2">
        <f t="shared" si="124"/>
        <v>1.1028314307339826</v>
      </c>
      <c r="W690" s="2">
        <f t="shared" si="125"/>
        <v>6.213689538677361</v>
      </c>
      <c r="Y690">
        <f t="shared" si="126"/>
        <v>0</v>
      </c>
    </row>
    <row r="691" spans="1:25" x14ac:dyDescent="0.25">
      <c r="A691" t="s">
        <v>3</v>
      </c>
      <c r="B691" s="1">
        <v>32294</v>
      </c>
      <c r="C691">
        <v>262.16000000000003</v>
      </c>
      <c r="E691" s="1">
        <f t="shared" si="132"/>
        <v>32294</v>
      </c>
      <c r="F691" s="2">
        <f t="shared" si="133"/>
        <v>0.61438512223659125</v>
      </c>
      <c r="G691" s="3">
        <f t="shared" si="134"/>
        <v>0.45584756106749436</v>
      </c>
      <c r="H691" s="3">
        <f t="shared" si="135"/>
        <v>-9.4747542973187965E-2</v>
      </c>
      <c r="I691" s="3">
        <f t="shared" si="136"/>
        <v>1.0622541448055867</v>
      </c>
      <c r="J691" s="3"/>
      <c r="L691" s="1">
        <f t="shared" si="127"/>
        <v>32294</v>
      </c>
      <c r="M691" s="2">
        <f t="shared" si="128"/>
        <v>1.6960098724804613</v>
      </c>
      <c r="N691" s="3">
        <f t="shared" si="129"/>
        <v>1.0266751091844855</v>
      </c>
      <c r="O691" s="3">
        <f t="shared" si="130"/>
        <v>4.4484556783148756E-2</v>
      </c>
      <c r="P691" s="3">
        <f t="shared" si="131"/>
        <v>2.2138256377336947</v>
      </c>
      <c r="S691" s="1">
        <f t="shared" ref="S691:S754" si="137">B691</f>
        <v>32294</v>
      </c>
      <c r="T691" s="2">
        <f t="shared" ref="T691:T754" si="138">C691/C451-1</f>
        <v>1.6566680178354276</v>
      </c>
      <c r="U691" s="2">
        <f t="shared" ref="U691:U754" si="139">_xlfn.PERCENTILE.EXC($T$242:$T$1092,0.5)</f>
        <v>2.8974943052391797</v>
      </c>
      <c r="V691" s="2">
        <f t="shared" ref="V691:V754" si="140">_xlfn.PERCENTILE.EXC($T$242:$T$1092,0.1)</f>
        <v>1.1028314307339826</v>
      </c>
      <c r="W691" s="2">
        <f t="shared" ref="W691:W754" si="141">_xlfn.PERCENTILE.EXC($T$242:$T$1092,0.9)</f>
        <v>6.213689538677361</v>
      </c>
      <c r="Y691">
        <f t="shared" ref="Y691:Y754" si="142">IF(T691&lt;V691,1,0)</f>
        <v>0</v>
      </c>
    </row>
    <row r="692" spans="1:25" x14ac:dyDescent="0.25">
      <c r="A692" t="s">
        <v>3</v>
      </c>
      <c r="B692" s="1">
        <v>32324</v>
      </c>
      <c r="C692">
        <v>273.5</v>
      </c>
      <c r="E692" s="1">
        <f t="shared" si="132"/>
        <v>32324</v>
      </c>
      <c r="F692" s="2">
        <f t="shared" si="133"/>
        <v>0.63147220233834411</v>
      </c>
      <c r="G692" s="3">
        <f t="shared" si="134"/>
        <v>0.45584756106749436</v>
      </c>
      <c r="H692" s="3">
        <f t="shared" si="135"/>
        <v>-9.4747542973187965E-2</v>
      </c>
      <c r="I692" s="3">
        <f t="shared" si="136"/>
        <v>1.0622541448055867</v>
      </c>
      <c r="J692" s="3"/>
      <c r="L692" s="1">
        <f t="shared" si="127"/>
        <v>32324</v>
      </c>
      <c r="M692" s="2">
        <f t="shared" si="128"/>
        <v>1.8629749816811474</v>
      </c>
      <c r="N692" s="3">
        <f t="shared" si="129"/>
        <v>1.0266751091844855</v>
      </c>
      <c r="O692" s="3">
        <f t="shared" si="130"/>
        <v>4.4484556783148756E-2</v>
      </c>
      <c r="P692" s="3">
        <f t="shared" si="131"/>
        <v>2.2138256377336947</v>
      </c>
      <c r="S692" s="1">
        <f t="shared" si="137"/>
        <v>32324</v>
      </c>
      <c r="T692" s="2">
        <f t="shared" si="138"/>
        <v>1.7465354488853184</v>
      </c>
      <c r="U692" s="2">
        <f t="shared" si="139"/>
        <v>2.8974943052391797</v>
      </c>
      <c r="V692" s="2">
        <f t="shared" si="140"/>
        <v>1.1028314307339826</v>
      </c>
      <c r="W692" s="2">
        <f t="shared" si="141"/>
        <v>6.213689538677361</v>
      </c>
      <c r="Y692">
        <f t="shared" si="142"/>
        <v>0</v>
      </c>
    </row>
    <row r="693" spans="1:25" x14ac:dyDescent="0.25">
      <c r="A693" t="s">
        <v>3</v>
      </c>
      <c r="B693" s="1">
        <v>32353</v>
      </c>
      <c r="C693">
        <v>272.02</v>
      </c>
      <c r="E693" s="1">
        <f t="shared" si="132"/>
        <v>32353</v>
      </c>
      <c r="F693" s="2">
        <f t="shared" si="133"/>
        <v>0.67335137795275579</v>
      </c>
      <c r="G693" s="3">
        <f t="shared" si="134"/>
        <v>0.45584756106749436</v>
      </c>
      <c r="H693" s="3">
        <f t="shared" si="135"/>
        <v>-9.4747542973187965E-2</v>
      </c>
      <c r="I693" s="3">
        <f t="shared" si="136"/>
        <v>1.0622541448055867</v>
      </c>
      <c r="J693" s="3"/>
      <c r="L693" s="1">
        <f t="shared" si="127"/>
        <v>32353</v>
      </c>
      <c r="M693" s="2">
        <f t="shared" si="128"/>
        <v>1.7018275725069523</v>
      </c>
      <c r="N693" s="3">
        <f t="shared" si="129"/>
        <v>1.0266751091844855</v>
      </c>
      <c r="O693" s="3">
        <f t="shared" si="130"/>
        <v>4.4484556783148756E-2</v>
      </c>
      <c r="P693" s="3">
        <f t="shared" si="131"/>
        <v>2.2138256377336947</v>
      </c>
      <c r="S693" s="1">
        <f t="shared" si="137"/>
        <v>32353</v>
      </c>
      <c r="T693" s="2">
        <f t="shared" si="138"/>
        <v>1.783098015142214</v>
      </c>
      <c r="U693" s="2">
        <f t="shared" si="139"/>
        <v>2.8974943052391797</v>
      </c>
      <c r="V693" s="2">
        <f t="shared" si="140"/>
        <v>1.1028314307339826</v>
      </c>
      <c r="W693" s="2">
        <f t="shared" si="141"/>
        <v>6.213689538677361</v>
      </c>
      <c r="Y693">
        <f t="shared" si="142"/>
        <v>0</v>
      </c>
    </row>
    <row r="694" spans="1:25" x14ac:dyDescent="0.25">
      <c r="A694" t="s">
        <v>3</v>
      </c>
      <c r="B694" s="1">
        <v>32386</v>
      </c>
      <c r="C694">
        <v>261.52</v>
      </c>
      <c r="E694" s="1">
        <f t="shared" si="132"/>
        <v>32386</v>
      </c>
      <c r="F694" s="2">
        <f t="shared" si="133"/>
        <v>0.59075425790754243</v>
      </c>
      <c r="G694" s="3">
        <f t="shared" si="134"/>
        <v>0.45584756106749436</v>
      </c>
      <c r="H694" s="3">
        <f t="shared" si="135"/>
        <v>-9.4747542973187965E-2</v>
      </c>
      <c r="I694" s="3">
        <f t="shared" si="136"/>
        <v>1.0622541448055867</v>
      </c>
      <c r="J694" s="3"/>
      <c r="L694" s="1">
        <f t="shared" si="127"/>
        <v>32386</v>
      </c>
      <c r="M694" s="2">
        <f t="shared" si="128"/>
        <v>1.5319004743924869</v>
      </c>
      <c r="N694" s="3">
        <f t="shared" si="129"/>
        <v>1.0266751091844855</v>
      </c>
      <c r="O694" s="3">
        <f t="shared" si="130"/>
        <v>4.4484556783148756E-2</v>
      </c>
      <c r="P694" s="3">
        <f t="shared" si="131"/>
        <v>2.2138256377336947</v>
      </c>
      <c r="S694" s="1">
        <f t="shared" si="137"/>
        <v>32386</v>
      </c>
      <c r="T694" s="2">
        <f t="shared" si="138"/>
        <v>1.6453570706048954</v>
      </c>
      <c r="U694" s="2">
        <f t="shared" si="139"/>
        <v>2.8974943052391797</v>
      </c>
      <c r="V694" s="2">
        <f t="shared" si="140"/>
        <v>1.1028314307339826</v>
      </c>
      <c r="W694" s="2">
        <f t="shared" si="141"/>
        <v>6.213689538677361</v>
      </c>
      <c r="Y694">
        <f t="shared" si="142"/>
        <v>0</v>
      </c>
    </row>
    <row r="695" spans="1:25" x14ac:dyDescent="0.25">
      <c r="A695" t="s">
        <v>3</v>
      </c>
      <c r="B695" s="1">
        <v>32416</v>
      </c>
      <c r="C695">
        <v>271.91000000000003</v>
      </c>
      <c r="E695" s="1">
        <f t="shared" si="132"/>
        <v>32416</v>
      </c>
      <c r="F695" s="2">
        <f t="shared" si="133"/>
        <v>0.63732161136870014</v>
      </c>
      <c r="G695" s="3">
        <f t="shared" si="134"/>
        <v>0.45584756106749436</v>
      </c>
      <c r="H695" s="3">
        <f t="shared" si="135"/>
        <v>-9.4747542973187965E-2</v>
      </c>
      <c r="I695" s="3">
        <f t="shared" si="136"/>
        <v>1.0622541448055867</v>
      </c>
      <c r="J695" s="3"/>
      <c r="L695" s="1">
        <f t="shared" si="127"/>
        <v>32416</v>
      </c>
      <c r="M695" s="2">
        <f t="shared" si="128"/>
        <v>1.6517456602301541</v>
      </c>
      <c r="N695" s="3">
        <f t="shared" si="129"/>
        <v>1.0266751091844855</v>
      </c>
      <c r="O695" s="3">
        <f t="shared" si="130"/>
        <v>4.4484556783148756E-2</v>
      </c>
      <c r="P695" s="3">
        <f t="shared" si="131"/>
        <v>2.2138256377336947</v>
      </c>
      <c r="S695" s="1">
        <f t="shared" si="137"/>
        <v>32416</v>
      </c>
      <c r="T695" s="2">
        <f t="shared" si="138"/>
        <v>1.6483880393493719</v>
      </c>
      <c r="U695" s="2">
        <f t="shared" si="139"/>
        <v>2.8974943052391797</v>
      </c>
      <c r="V695" s="2">
        <f t="shared" si="140"/>
        <v>1.1028314307339826</v>
      </c>
      <c r="W695" s="2">
        <f t="shared" si="141"/>
        <v>6.213689538677361</v>
      </c>
      <c r="Y695">
        <f t="shared" si="142"/>
        <v>0</v>
      </c>
    </row>
    <row r="696" spans="1:25" x14ac:dyDescent="0.25">
      <c r="A696" t="s">
        <v>3</v>
      </c>
      <c r="B696" s="1">
        <v>32447</v>
      </c>
      <c r="C696">
        <v>278.97000000000003</v>
      </c>
      <c r="E696" s="1">
        <f t="shared" si="132"/>
        <v>32447</v>
      </c>
      <c r="F696" s="2">
        <f t="shared" si="133"/>
        <v>0.70571690614490978</v>
      </c>
      <c r="G696" s="3">
        <f t="shared" si="134"/>
        <v>0.45584756106749436</v>
      </c>
      <c r="H696" s="3">
        <f t="shared" si="135"/>
        <v>-9.4747542973187965E-2</v>
      </c>
      <c r="I696" s="3">
        <f t="shared" si="136"/>
        <v>1.0622541448055867</v>
      </c>
      <c r="J696" s="3"/>
      <c r="L696" s="1">
        <f t="shared" si="127"/>
        <v>32447</v>
      </c>
      <c r="M696" s="2">
        <f t="shared" si="128"/>
        <v>1.9948470209339777</v>
      </c>
      <c r="N696" s="3">
        <f t="shared" si="129"/>
        <v>1.0266751091844855</v>
      </c>
      <c r="O696" s="3">
        <f t="shared" si="130"/>
        <v>4.4484556783148756E-2</v>
      </c>
      <c r="P696" s="3">
        <f t="shared" si="131"/>
        <v>2.2138256377336947</v>
      </c>
      <c r="S696" s="1">
        <f t="shared" si="137"/>
        <v>32447</v>
      </c>
      <c r="T696" s="2">
        <f t="shared" si="138"/>
        <v>1.6977081520162463</v>
      </c>
      <c r="U696" s="2">
        <f t="shared" si="139"/>
        <v>2.8974943052391797</v>
      </c>
      <c r="V696" s="2">
        <f t="shared" si="140"/>
        <v>1.1028314307339826</v>
      </c>
      <c r="W696" s="2">
        <f t="shared" si="141"/>
        <v>6.213689538677361</v>
      </c>
      <c r="Y696">
        <f t="shared" si="142"/>
        <v>0</v>
      </c>
    </row>
    <row r="697" spans="1:25" x14ac:dyDescent="0.25">
      <c r="A697" t="s">
        <v>3</v>
      </c>
      <c r="B697" s="1">
        <v>32477</v>
      </c>
      <c r="C697">
        <v>273.7</v>
      </c>
      <c r="E697" s="1">
        <f t="shared" si="132"/>
        <v>32477</v>
      </c>
      <c r="F697" s="2">
        <f t="shared" si="133"/>
        <v>0.64483173076923062</v>
      </c>
      <c r="G697" s="3">
        <f t="shared" si="134"/>
        <v>0.45584756106749436</v>
      </c>
      <c r="H697" s="3">
        <f t="shared" si="135"/>
        <v>-9.4747542973187965E-2</v>
      </c>
      <c r="I697" s="3">
        <f t="shared" si="136"/>
        <v>1.0622541448055867</v>
      </c>
      <c r="J697" s="3"/>
      <c r="L697" s="1">
        <f t="shared" si="127"/>
        <v>32477</v>
      </c>
      <c r="M697" s="2">
        <f t="shared" si="128"/>
        <v>1.8901795142555438</v>
      </c>
      <c r="N697" s="3">
        <f t="shared" si="129"/>
        <v>1.0266751091844855</v>
      </c>
      <c r="O697" s="3">
        <f t="shared" si="130"/>
        <v>4.4484556783148756E-2</v>
      </c>
      <c r="P697" s="3">
        <f t="shared" si="131"/>
        <v>2.2138256377336947</v>
      </c>
      <c r="S697" s="1">
        <f t="shared" si="137"/>
        <v>32477</v>
      </c>
      <c r="T697" s="2">
        <f t="shared" si="138"/>
        <v>1.525606717726308</v>
      </c>
      <c r="U697" s="2">
        <f t="shared" si="139"/>
        <v>2.8974943052391797</v>
      </c>
      <c r="V697" s="2">
        <f t="shared" si="140"/>
        <v>1.1028314307339826</v>
      </c>
      <c r="W697" s="2">
        <f t="shared" si="141"/>
        <v>6.213689538677361</v>
      </c>
      <c r="Y697">
        <f t="shared" si="142"/>
        <v>0</v>
      </c>
    </row>
    <row r="698" spans="1:25" x14ac:dyDescent="0.25">
      <c r="A698" t="s">
        <v>3</v>
      </c>
      <c r="B698" s="1">
        <v>32507</v>
      </c>
      <c r="C698">
        <v>277.72000000000003</v>
      </c>
      <c r="E698" s="1">
        <f t="shared" si="132"/>
        <v>32507</v>
      </c>
      <c r="F698" s="2">
        <f t="shared" si="133"/>
        <v>0.68386588249560432</v>
      </c>
      <c r="G698" s="3">
        <f t="shared" si="134"/>
        <v>0.45584756106749436</v>
      </c>
      <c r="H698" s="3">
        <f t="shared" si="135"/>
        <v>-9.4747542973187965E-2</v>
      </c>
      <c r="I698" s="3">
        <f t="shared" si="136"/>
        <v>1.0622541448055867</v>
      </c>
      <c r="J698" s="3"/>
      <c r="L698" s="1">
        <f t="shared" si="127"/>
        <v>32507</v>
      </c>
      <c r="M698" s="2">
        <f t="shared" si="128"/>
        <v>1.8896056601810427</v>
      </c>
      <c r="N698" s="3">
        <f t="shared" si="129"/>
        <v>1.0266751091844855</v>
      </c>
      <c r="O698" s="3">
        <f t="shared" si="130"/>
        <v>4.4484556783148756E-2</v>
      </c>
      <c r="P698" s="3">
        <f t="shared" si="131"/>
        <v>2.2138256377336947</v>
      </c>
      <c r="S698" s="1">
        <f t="shared" si="137"/>
        <v>32507</v>
      </c>
      <c r="T698" s="2">
        <f t="shared" si="138"/>
        <v>1.6739842095128061</v>
      </c>
      <c r="U698" s="2">
        <f t="shared" si="139"/>
        <v>2.8974943052391797</v>
      </c>
      <c r="V698" s="2">
        <f t="shared" si="140"/>
        <v>1.1028314307339826</v>
      </c>
      <c r="W698" s="2">
        <f t="shared" si="141"/>
        <v>6.213689538677361</v>
      </c>
      <c r="Y698">
        <f t="shared" si="142"/>
        <v>0</v>
      </c>
    </row>
    <row r="699" spans="1:25" x14ac:dyDescent="0.25">
      <c r="A699" t="s">
        <v>3</v>
      </c>
      <c r="B699" s="1">
        <v>32539</v>
      </c>
      <c r="C699">
        <v>297.47000000000003</v>
      </c>
      <c r="E699" s="1">
        <f t="shared" si="132"/>
        <v>32539</v>
      </c>
      <c r="F699" s="2">
        <f t="shared" si="133"/>
        <v>0.82039042898231473</v>
      </c>
      <c r="G699" s="3">
        <f t="shared" si="134"/>
        <v>0.45584756106749436</v>
      </c>
      <c r="H699" s="3">
        <f t="shared" si="135"/>
        <v>-9.4747542973187965E-2</v>
      </c>
      <c r="I699" s="3">
        <f t="shared" si="136"/>
        <v>1.0622541448055867</v>
      </c>
      <c r="J699" s="3"/>
      <c r="L699" s="1">
        <f t="shared" ref="L699:L762" si="143">B699</f>
        <v>32539</v>
      </c>
      <c r="M699" s="2">
        <f t="shared" ref="M699:M762" si="144">C699/C579-1</f>
        <v>1.9767837486240367</v>
      </c>
      <c r="N699" s="3">
        <f t="shared" ref="N699:N762" si="145">_xlfn.PERCENTILE.EXC($M$122:$M$1092,0.5)</f>
        <v>1.0266751091844855</v>
      </c>
      <c r="O699" s="3">
        <f t="shared" ref="O699:O762" si="146">_xlfn.PERCENTILE.EXC($M$122:$M$1092,0.1)</f>
        <v>4.4484556783148756E-2</v>
      </c>
      <c r="P699" s="3">
        <f t="shared" ref="P699:P762" si="147">_xlfn.PERCENTILE.EXC($M$122:$M$1092,0.9)</f>
        <v>2.2138256377336947</v>
      </c>
      <c r="S699" s="1">
        <f t="shared" si="137"/>
        <v>32539</v>
      </c>
      <c r="T699" s="2">
        <f t="shared" si="138"/>
        <v>1.887777885642171</v>
      </c>
      <c r="U699" s="2">
        <f t="shared" si="139"/>
        <v>2.8974943052391797</v>
      </c>
      <c r="V699" s="2">
        <f t="shared" si="140"/>
        <v>1.1028314307339826</v>
      </c>
      <c r="W699" s="2">
        <f t="shared" si="141"/>
        <v>6.213689538677361</v>
      </c>
      <c r="Y699">
        <f t="shared" si="142"/>
        <v>0</v>
      </c>
    </row>
    <row r="700" spans="1:25" x14ac:dyDescent="0.25">
      <c r="A700" t="s">
        <v>3</v>
      </c>
      <c r="B700" s="1">
        <v>32567</v>
      </c>
      <c r="C700">
        <v>288.86</v>
      </c>
      <c r="E700" s="1">
        <f t="shared" si="132"/>
        <v>32567</v>
      </c>
      <c r="F700" s="2">
        <f t="shared" si="133"/>
        <v>0.83916974404686107</v>
      </c>
      <c r="G700" s="3">
        <f t="shared" si="134"/>
        <v>0.45584756106749436</v>
      </c>
      <c r="H700" s="3">
        <f t="shared" si="135"/>
        <v>-9.4747542973187965E-2</v>
      </c>
      <c r="I700" s="3">
        <f t="shared" si="136"/>
        <v>1.0622541448055867</v>
      </c>
      <c r="J700" s="3"/>
      <c r="L700" s="1">
        <f t="shared" si="143"/>
        <v>32567</v>
      </c>
      <c r="M700" s="2">
        <f t="shared" si="144"/>
        <v>2.0002077274615706</v>
      </c>
      <c r="N700" s="3">
        <f t="shared" si="145"/>
        <v>1.0266751091844855</v>
      </c>
      <c r="O700" s="3">
        <f t="shared" si="146"/>
        <v>4.4484556783148756E-2</v>
      </c>
      <c r="P700" s="3">
        <f t="shared" si="147"/>
        <v>2.2138256377336947</v>
      </c>
      <c r="S700" s="1">
        <f t="shared" si="137"/>
        <v>32567</v>
      </c>
      <c r="T700" s="2">
        <f t="shared" si="138"/>
        <v>1.9436461836339554</v>
      </c>
      <c r="U700" s="2">
        <f t="shared" si="139"/>
        <v>2.8974943052391797</v>
      </c>
      <c r="V700" s="2">
        <f t="shared" si="140"/>
        <v>1.1028314307339826</v>
      </c>
      <c r="W700" s="2">
        <f t="shared" si="141"/>
        <v>6.213689538677361</v>
      </c>
      <c r="Y700">
        <f t="shared" si="142"/>
        <v>0</v>
      </c>
    </row>
    <row r="701" spans="1:25" x14ac:dyDescent="0.25">
      <c r="A701" t="s">
        <v>3</v>
      </c>
      <c r="B701" s="1">
        <v>32598</v>
      </c>
      <c r="C701">
        <v>294.87</v>
      </c>
      <c r="E701" s="1">
        <f t="shared" si="132"/>
        <v>32598</v>
      </c>
      <c r="F701" s="2">
        <f t="shared" si="133"/>
        <v>0.85243120995099875</v>
      </c>
      <c r="G701" s="3">
        <f t="shared" si="134"/>
        <v>0.45584756106749436</v>
      </c>
      <c r="H701" s="3">
        <f t="shared" si="135"/>
        <v>-9.4747542973187965E-2</v>
      </c>
      <c r="I701" s="3">
        <f t="shared" si="136"/>
        <v>1.0622541448055867</v>
      </c>
      <c r="J701" s="3"/>
      <c r="L701" s="1">
        <f t="shared" si="143"/>
        <v>32598</v>
      </c>
      <c r="M701" s="2">
        <f t="shared" si="144"/>
        <v>1.902549463529875</v>
      </c>
      <c r="N701" s="3">
        <f t="shared" si="145"/>
        <v>1.0266751091844855</v>
      </c>
      <c r="O701" s="3">
        <f t="shared" si="146"/>
        <v>4.4484556783148756E-2</v>
      </c>
      <c r="P701" s="3">
        <f t="shared" si="147"/>
        <v>2.2138256377336947</v>
      </c>
      <c r="S701" s="1">
        <f t="shared" si="137"/>
        <v>32598</v>
      </c>
      <c r="T701" s="2">
        <f t="shared" si="138"/>
        <v>1.9048369618756773</v>
      </c>
      <c r="U701" s="2">
        <f t="shared" si="139"/>
        <v>2.8974943052391797</v>
      </c>
      <c r="V701" s="2">
        <f t="shared" si="140"/>
        <v>1.1028314307339826</v>
      </c>
      <c r="W701" s="2">
        <f t="shared" si="141"/>
        <v>6.213689538677361</v>
      </c>
      <c r="Y701">
        <f t="shared" si="142"/>
        <v>0</v>
      </c>
    </row>
    <row r="702" spans="1:25" x14ac:dyDescent="0.25">
      <c r="A702" t="s">
        <v>3</v>
      </c>
      <c r="B702" s="1">
        <v>32626</v>
      </c>
      <c r="C702">
        <v>309.64</v>
      </c>
      <c r="E702" s="1">
        <f t="shared" ref="E702:E765" si="148">B702</f>
        <v>32626</v>
      </c>
      <c r="F702" s="2">
        <f t="shared" ref="F702:F765" si="149">C702/C642-1</f>
        <v>0.93464542330521683</v>
      </c>
      <c r="G702" s="3">
        <f t="shared" si="134"/>
        <v>0.45584756106749436</v>
      </c>
      <c r="H702" s="3">
        <f t="shared" si="135"/>
        <v>-9.4747542973187965E-2</v>
      </c>
      <c r="I702" s="3">
        <f t="shared" si="136"/>
        <v>1.0622541448055867</v>
      </c>
      <c r="J702" s="3"/>
      <c r="L702" s="1">
        <f t="shared" si="143"/>
        <v>32626</v>
      </c>
      <c r="M702" s="2">
        <f t="shared" si="144"/>
        <v>2.0428459119496853</v>
      </c>
      <c r="N702" s="3">
        <f t="shared" si="145"/>
        <v>1.0266751091844855</v>
      </c>
      <c r="O702" s="3">
        <f t="shared" si="146"/>
        <v>4.4484556783148756E-2</v>
      </c>
      <c r="P702" s="3">
        <f t="shared" si="147"/>
        <v>2.2138256377336947</v>
      </c>
      <c r="S702" s="1">
        <f t="shared" si="137"/>
        <v>32626</v>
      </c>
      <c r="T702" s="2">
        <f t="shared" si="138"/>
        <v>1.9862088918892855</v>
      </c>
      <c r="U702" s="2">
        <f t="shared" si="139"/>
        <v>2.8974943052391797</v>
      </c>
      <c r="V702" s="2">
        <f t="shared" si="140"/>
        <v>1.1028314307339826</v>
      </c>
      <c r="W702" s="2">
        <f t="shared" si="141"/>
        <v>6.213689538677361</v>
      </c>
      <c r="Y702">
        <f t="shared" si="142"/>
        <v>0</v>
      </c>
    </row>
    <row r="703" spans="1:25" x14ac:dyDescent="0.25">
      <c r="A703" t="s">
        <v>3</v>
      </c>
      <c r="B703" s="1">
        <v>32659</v>
      </c>
      <c r="C703">
        <v>320.52</v>
      </c>
      <c r="E703" s="1">
        <f t="shared" si="148"/>
        <v>32659</v>
      </c>
      <c r="F703" s="2">
        <f t="shared" si="149"/>
        <v>1.1289936898040516</v>
      </c>
      <c r="G703" s="3">
        <f t="shared" ref="G703:G766" si="150">_xlfn.PERCENTILE.EXC($F$62:$F$1092,0.5)</f>
        <v>0.45584756106749436</v>
      </c>
      <c r="H703" s="3">
        <f t="shared" ref="H703:H766" si="151">_xlfn.PERCENTILE.EXC($F$62:$F$1092,0.1)</f>
        <v>-9.4747542973187965E-2</v>
      </c>
      <c r="I703" s="3">
        <f t="shared" ref="I703:I766" si="152">_xlfn.PERCENTILE.EXC($F$62:$F$1092,0.9)</f>
        <v>1.0622541448055867</v>
      </c>
      <c r="J703" s="3"/>
      <c r="L703" s="1">
        <f t="shared" si="143"/>
        <v>32659</v>
      </c>
      <c r="M703" s="2">
        <f t="shared" si="144"/>
        <v>2.2349616471538152</v>
      </c>
      <c r="N703" s="3">
        <f t="shared" si="145"/>
        <v>1.0266751091844855</v>
      </c>
      <c r="O703" s="3">
        <f t="shared" si="146"/>
        <v>4.4484556783148756E-2</v>
      </c>
      <c r="P703" s="3">
        <f t="shared" si="147"/>
        <v>2.2138256377336947</v>
      </c>
      <c r="S703" s="1">
        <f t="shared" si="137"/>
        <v>32659</v>
      </c>
      <c r="T703" s="2">
        <f t="shared" si="138"/>
        <v>2.0980088923255367</v>
      </c>
      <c r="U703" s="2">
        <f t="shared" si="139"/>
        <v>2.8974943052391797</v>
      </c>
      <c r="V703" s="2">
        <f t="shared" si="140"/>
        <v>1.1028314307339826</v>
      </c>
      <c r="W703" s="2">
        <f t="shared" si="141"/>
        <v>6.213689538677361</v>
      </c>
      <c r="Y703">
        <f t="shared" si="142"/>
        <v>0</v>
      </c>
    </row>
    <row r="704" spans="1:25" x14ac:dyDescent="0.25">
      <c r="A704" t="s">
        <v>3</v>
      </c>
      <c r="B704" s="1">
        <v>32689</v>
      </c>
      <c r="C704">
        <v>317.98</v>
      </c>
      <c r="E704" s="1">
        <f t="shared" si="148"/>
        <v>32689</v>
      </c>
      <c r="F704" s="2">
        <f t="shared" si="149"/>
        <v>1.0758584671628149</v>
      </c>
      <c r="G704" s="3">
        <f t="shared" si="150"/>
        <v>0.45584756106749436</v>
      </c>
      <c r="H704" s="3">
        <f t="shared" si="151"/>
        <v>-9.4747542973187965E-2</v>
      </c>
      <c r="I704" s="3">
        <f t="shared" si="152"/>
        <v>1.0622541448055867</v>
      </c>
      <c r="J704" s="3"/>
      <c r="L704" s="1">
        <f t="shared" si="143"/>
        <v>32689</v>
      </c>
      <c r="M704" s="2">
        <f t="shared" si="144"/>
        <v>2.0898843649791083</v>
      </c>
      <c r="N704" s="3">
        <f t="shared" si="145"/>
        <v>1.0266751091844855</v>
      </c>
      <c r="O704" s="3">
        <f t="shared" si="146"/>
        <v>4.4484556783148756E-2</v>
      </c>
      <c r="P704" s="3">
        <f t="shared" si="147"/>
        <v>2.2138256377336947</v>
      </c>
      <c r="S704" s="1">
        <f t="shared" si="137"/>
        <v>32689</v>
      </c>
      <c r="T704" s="2">
        <f t="shared" si="138"/>
        <v>2.2543240200593595</v>
      </c>
      <c r="U704" s="2">
        <f t="shared" si="139"/>
        <v>2.8974943052391797</v>
      </c>
      <c r="V704" s="2">
        <f t="shared" si="140"/>
        <v>1.1028314307339826</v>
      </c>
      <c r="W704" s="2">
        <f t="shared" si="141"/>
        <v>6.213689538677361</v>
      </c>
      <c r="Y704">
        <f t="shared" si="142"/>
        <v>0</v>
      </c>
    </row>
    <row r="705" spans="1:25" x14ac:dyDescent="0.25">
      <c r="A705" t="s">
        <v>3</v>
      </c>
      <c r="B705" s="1">
        <v>32720</v>
      </c>
      <c r="C705">
        <v>346.08</v>
      </c>
      <c r="E705" s="1">
        <f t="shared" si="148"/>
        <v>32720</v>
      </c>
      <c r="F705" s="2">
        <f t="shared" si="149"/>
        <v>1.2970927917164476</v>
      </c>
      <c r="G705" s="3">
        <f t="shared" si="150"/>
        <v>0.45584756106749436</v>
      </c>
      <c r="H705" s="3">
        <f t="shared" si="151"/>
        <v>-9.4747542973187965E-2</v>
      </c>
      <c r="I705" s="3">
        <f t="shared" si="152"/>
        <v>1.0622541448055867</v>
      </c>
      <c r="J705" s="3"/>
      <c r="L705" s="1">
        <f t="shared" si="143"/>
        <v>32720</v>
      </c>
      <c r="M705" s="2">
        <f t="shared" si="144"/>
        <v>2.3337828725556302</v>
      </c>
      <c r="N705" s="3">
        <f t="shared" si="145"/>
        <v>1.0266751091844855</v>
      </c>
      <c r="O705" s="3">
        <f t="shared" si="146"/>
        <v>4.4484556783148756E-2</v>
      </c>
      <c r="P705" s="3">
        <f t="shared" si="147"/>
        <v>2.2138256377336947</v>
      </c>
      <c r="S705" s="1">
        <f t="shared" si="137"/>
        <v>32720</v>
      </c>
      <c r="T705" s="2">
        <f t="shared" si="138"/>
        <v>2.7687030382228031</v>
      </c>
      <c r="U705" s="2">
        <f t="shared" si="139"/>
        <v>2.8974943052391797</v>
      </c>
      <c r="V705" s="2">
        <f t="shared" si="140"/>
        <v>1.1028314307339826</v>
      </c>
      <c r="W705" s="2">
        <f t="shared" si="141"/>
        <v>6.213689538677361</v>
      </c>
      <c r="Y705">
        <f t="shared" si="142"/>
        <v>0</v>
      </c>
    </row>
    <row r="706" spans="1:25" x14ac:dyDescent="0.25">
      <c r="A706" t="s">
        <v>3</v>
      </c>
      <c r="B706" s="1">
        <v>32751</v>
      </c>
      <c r="C706">
        <v>351.45</v>
      </c>
      <c r="E706" s="1">
        <f t="shared" si="148"/>
        <v>32751</v>
      </c>
      <c r="F706" s="2">
        <f t="shared" si="149"/>
        <v>1.1085313174946001</v>
      </c>
      <c r="G706" s="3">
        <f t="shared" si="150"/>
        <v>0.45584756106749436</v>
      </c>
      <c r="H706" s="3">
        <f t="shared" si="151"/>
        <v>-9.4747542973187965E-2</v>
      </c>
      <c r="I706" s="3">
        <f t="shared" si="152"/>
        <v>1.0622541448055867</v>
      </c>
      <c r="J706" s="3"/>
      <c r="L706" s="1">
        <f t="shared" si="143"/>
        <v>32751</v>
      </c>
      <c r="M706" s="2">
        <f t="shared" si="144"/>
        <v>2.2148737650933041</v>
      </c>
      <c r="N706" s="3">
        <f t="shared" si="145"/>
        <v>1.0266751091844855</v>
      </c>
      <c r="O706" s="3">
        <f t="shared" si="146"/>
        <v>4.4484556783148756E-2</v>
      </c>
      <c r="P706" s="3">
        <f t="shared" si="147"/>
        <v>2.2138256377336947</v>
      </c>
      <c r="S706" s="1">
        <f t="shared" si="137"/>
        <v>32751</v>
      </c>
      <c r="T706" s="2">
        <f t="shared" si="138"/>
        <v>2.6797194011098311</v>
      </c>
      <c r="U706" s="2">
        <f t="shared" si="139"/>
        <v>2.8974943052391797</v>
      </c>
      <c r="V706" s="2">
        <f t="shared" si="140"/>
        <v>1.1028314307339826</v>
      </c>
      <c r="W706" s="2">
        <f t="shared" si="141"/>
        <v>6.213689538677361</v>
      </c>
      <c r="Y706">
        <f t="shared" si="142"/>
        <v>0</v>
      </c>
    </row>
    <row r="707" spans="1:25" x14ac:dyDescent="0.25">
      <c r="A707" t="s">
        <v>3</v>
      </c>
      <c r="B707" s="1">
        <v>32780</v>
      </c>
      <c r="C707">
        <v>349.15</v>
      </c>
      <c r="E707" s="1">
        <f t="shared" si="148"/>
        <v>32780</v>
      </c>
      <c r="F707" s="2">
        <f t="shared" si="149"/>
        <v>1.1020469596628537</v>
      </c>
      <c r="G707" s="3">
        <f t="shared" si="150"/>
        <v>0.45584756106749436</v>
      </c>
      <c r="H707" s="3">
        <f t="shared" si="151"/>
        <v>-9.4747542973187965E-2</v>
      </c>
      <c r="I707" s="3">
        <f t="shared" si="152"/>
        <v>1.0622541448055867</v>
      </c>
      <c r="J707" s="3"/>
      <c r="L707" s="1">
        <f t="shared" si="143"/>
        <v>32780</v>
      </c>
      <c r="M707" s="2">
        <f t="shared" si="144"/>
        <v>2.1938346139773142</v>
      </c>
      <c r="N707" s="3">
        <f t="shared" si="145"/>
        <v>1.0266751091844855</v>
      </c>
      <c r="O707" s="3">
        <f t="shared" si="146"/>
        <v>4.4484556783148756E-2</v>
      </c>
      <c r="P707" s="3">
        <f t="shared" si="147"/>
        <v>2.2138256377336947</v>
      </c>
      <c r="S707" s="1">
        <f t="shared" si="137"/>
        <v>32780</v>
      </c>
      <c r="T707" s="2">
        <f t="shared" si="138"/>
        <v>2.7494630584192437</v>
      </c>
      <c r="U707" s="2">
        <f t="shared" si="139"/>
        <v>2.8974943052391797</v>
      </c>
      <c r="V707" s="2">
        <f t="shared" si="140"/>
        <v>1.1028314307339826</v>
      </c>
      <c r="W707" s="2">
        <f t="shared" si="141"/>
        <v>6.213689538677361</v>
      </c>
      <c r="Y707">
        <f t="shared" si="142"/>
        <v>0</v>
      </c>
    </row>
    <row r="708" spans="1:25" x14ac:dyDescent="0.25">
      <c r="A708" t="s">
        <v>3</v>
      </c>
      <c r="B708" s="1">
        <v>32812</v>
      </c>
      <c r="C708">
        <v>340.36</v>
      </c>
      <c r="E708" s="1">
        <f t="shared" si="148"/>
        <v>32812</v>
      </c>
      <c r="F708" s="2">
        <f t="shared" si="149"/>
        <v>1.0492504064061654</v>
      </c>
      <c r="G708" s="3">
        <f t="shared" si="150"/>
        <v>0.45584756106749436</v>
      </c>
      <c r="H708" s="3">
        <f t="shared" si="151"/>
        <v>-9.4747542973187965E-2</v>
      </c>
      <c r="I708" s="3">
        <f t="shared" si="152"/>
        <v>1.0622541448055867</v>
      </c>
      <c r="J708" s="3"/>
      <c r="L708" s="1">
        <f t="shared" si="143"/>
        <v>32812</v>
      </c>
      <c r="M708" s="2">
        <f t="shared" si="144"/>
        <v>2.3427617363975646</v>
      </c>
      <c r="N708" s="3">
        <f t="shared" si="145"/>
        <v>1.0266751091844855</v>
      </c>
      <c r="O708" s="3">
        <f t="shared" si="146"/>
        <v>4.4484556783148756E-2</v>
      </c>
      <c r="P708" s="3">
        <f t="shared" si="147"/>
        <v>2.2138256377336947</v>
      </c>
      <c r="S708" s="1">
        <f t="shared" si="137"/>
        <v>32812</v>
      </c>
      <c r="T708" s="2">
        <f t="shared" si="138"/>
        <v>2.5045304777594728</v>
      </c>
      <c r="U708" s="2">
        <f t="shared" si="139"/>
        <v>2.8974943052391797</v>
      </c>
      <c r="V708" s="2">
        <f t="shared" si="140"/>
        <v>1.1028314307339826</v>
      </c>
      <c r="W708" s="2">
        <f t="shared" si="141"/>
        <v>6.213689538677361</v>
      </c>
      <c r="Y708">
        <f t="shared" si="142"/>
        <v>0</v>
      </c>
    </row>
    <row r="709" spans="1:25" x14ac:dyDescent="0.25">
      <c r="A709" t="s">
        <v>3</v>
      </c>
      <c r="B709" s="1">
        <v>32842</v>
      </c>
      <c r="C709">
        <v>345.99</v>
      </c>
      <c r="E709" s="1">
        <f t="shared" si="148"/>
        <v>32842</v>
      </c>
      <c r="F709" s="2">
        <f t="shared" si="149"/>
        <v>1.1151118718669761</v>
      </c>
      <c r="G709" s="3">
        <f t="shared" si="150"/>
        <v>0.45584756106749436</v>
      </c>
      <c r="H709" s="3">
        <f t="shared" si="151"/>
        <v>-9.4747542973187965E-2</v>
      </c>
      <c r="I709" s="3">
        <f t="shared" si="152"/>
        <v>1.0622541448055867</v>
      </c>
      <c r="J709" s="3"/>
      <c r="L709" s="1">
        <f t="shared" si="143"/>
        <v>32842</v>
      </c>
      <c r="M709" s="2">
        <f t="shared" si="144"/>
        <v>2.25913715146948</v>
      </c>
      <c r="N709" s="3">
        <f t="shared" si="145"/>
        <v>1.0266751091844855</v>
      </c>
      <c r="O709" s="3">
        <f t="shared" si="146"/>
        <v>4.4484556783148756E-2</v>
      </c>
      <c r="P709" s="3">
        <f t="shared" si="147"/>
        <v>2.2138256377336947</v>
      </c>
      <c r="S709" s="1">
        <f t="shared" si="137"/>
        <v>32842</v>
      </c>
      <c r="T709" s="2">
        <f t="shared" si="138"/>
        <v>2.6881995522865365</v>
      </c>
      <c r="U709" s="2">
        <f t="shared" si="139"/>
        <v>2.8974943052391797</v>
      </c>
      <c r="V709" s="2">
        <f t="shared" si="140"/>
        <v>1.1028314307339826</v>
      </c>
      <c r="W709" s="2">
        <f t="shared" si="141"/>
        <v>6.213689538677361</v>
      </c>
      <c r="Y709">
        <f t="shared" si="142"/>
        <v>0</v>
      </c>
    </row>
    <row r="710" spans="1:25" x14ac:dyDescent="0.25">
      <c r="A710" t="s">
        <v>3</v>
      </c>
      <c r="B710" s="1">
        <v>32871</v>
      </c>
      <c r="C710">
        <v>353.4</v>
      </c>
      <c r="E710" s="1">
        <f t="shared" si="148"/>
        <v>32871</v>
      </c>
      <c r="F710" s="2">
        <f t="shared" si="149"/>
        <v>1.1131308299449891</v>
      </c>
      <c r="G710" s="3">
        <f t="shared" si="150"/>
        <v>0.45584756106749436</v>
      </c>
      <c r="H710" s="3">
        <f t="shared" si="151"/>
        <v>-9.4747542973187965E-2</v>
      </c>
      <c r="I710" s="3">
        <f t="shared" si="152"/>
        <v>1.0622541448055867</v>
      </c>
      <c r="J710" s="3"/>
      <c r="L710" s="1">
        <f t="shared" si="143"/>
        <v>32871</v>
      </c>
      <c r="M710" s="2">
        <f t="shared" si="144"/>
        <v>2.2740411339633129</v>
      </c>
      <c r="N710" s="3">
        <f t="shared" si="145"/>
        <v>1.0266751091844855</v>
      </c>
      <c r="O710" s="3">
        <f t="shared" si="146"/>
        <v>4.4484556783148756E-2</v>
      </c>
      <c r="P710" s="3">
        <f t="shared" si="147"/>
        <v>2.2138256377336947</v>
      </c>
      <c r="S710" s="1">
        <f t="shared" si="137"/>
        <v>32871</v>
      </c>
      <c r="T710" s="2">
        <f t="shared" si="138"/>
        <v>2.8388007820986312</v>
      </c>
      <c r="U710" s="2">
        <f t="shared" si="139"/>
        <v>2.8974943052391797</v>
      </c>
      <c r="V710" s="2">
        <f t="shared" si="140"/>
        <v>1.1028314307339826</v>
      </c>
      <c r="W710" s="2">
        <f t="shared" si="141"/>
        <v>6.213689538677361</v>
      </c>
      <c r="Y710">
        <f t="shared" si="142"/>
        <v>0</v>
      </c>
    </row>
    <row r="711" spans="1:25" x14ac:dyDescent="0.25">
      <c r="A711" t="s">
        <v>3</v>
      </c>
      <c r="B711" s="1">
        <v>32904</v>
      </c>
      <c r="C711">
        <v>329.08</v>
      </c>
      <c r="E711" s="1">
        <f t="shared" si="148"/>
        <v>32904</v>
      </c>
      <c r="F711" s="2">
        <f t="shared" si="149"/>
        <v>0.83198797528252522</v>
      </c>
      <c r="G711" s="3">
        <f t="shared" si="150"/>
        <v>0.45584756106749436</v>
      </c>
      <c r="H711" s="3">
        <f t="shared" si="151"/>
        <v>-9.4747542973187965E-2</v>
      </c>
      <c r="I711" s="3">
        <f t="shared" si="152"/>
        <v>1.0622541448055867</v>
      </c>
      <c r="J711" s="3"/>
      <c r="L711" s="1">
        <f t="shared" si="143"/>
        <v>32904</v>
      </c>
      <c r="M711" s="2">
        <f t="shared" si="144"/>
        <v>1.8826208829712683</v>
      </c>
      <c r="N711" s="3">
        <f t="shared" si="145"/>
        <v>1.0266751091844855</v>
      </c>
      <c r="O711" s="3">
        <f t="shared" si="146"/>
        <v>4.4484556783148756E-2</v>
      </c>
      <c r="P711" s="3">
        <f t="shared" si="147"/>
        <v>2.2138256377336947</v>
      </c>
      <c r="S711" s="1">
        <f t="shared" si="137"/>
        <v>32904</v>
      </c>
      <c r="T711" s="2">
        <f t="shared" si="138"/>
        <v>2.8706186779581273</v>
      </c>
      <c r="U711" s="2">
        <f t="shared" si="139"/>
        <v>2.8974943052391797</v>
      </c>
      <c r="V711" s="2">
        <f t="shared" si="140"/>
        <v>1.1028314307339826</v>
      </c>
      <c r="W711" s="2">
        <f t="shared" si="141"/>
        <v>6.213689538677361</v>
      </c>
      <c r="Y711">
        <f t="shared" si="142"/>
        <v>0</v>
      </c>
    </row>
    <row r="712" spans="1:25" x14ac:dyDescent="0.25">
      <c r="A712" t="s">
        <v>3</v>
      </c>
      <c r="B712" s="1">
        <v>32932</v>
      </c>
      <c r="C712">
        <v>331.89</v>
      </c>
      <c r="E712" s="1">
        <f t="shared" si="148"/>
        <v>32932</v>
      </c>
      <c r="F712" s="2">
        <f t="shared" si="149"/>
        <v>0.83182470471354431</v>
      </c>
      <c r="G712" s="3">
        <f t="shared" si="150"/>
        <v>0.45584756106749436</v>
      </c>
      <c r="H712" s="3">
        <f t="shared" si="151"/>
        <v>-9.4747542973187965E-2</v>
      </c>
      <c r="I712" s="3">
        <f t="shared" si="152"/>
        <v>1.0622541448055867</v>
      </c>
      <c r="J712" s="3"/>
      <c r="L712" s="1">
        <f t="shared" si="143"/>
        <v>32932</v>
      </c>
      <c r="M712" s="2">
        <f t="shared" si="144"/>
        <v>1.9200246348759458</v>
      </c>
      <c r="N712" s="3">
        <f t="shared" si="145"/>
        <v>1.0266751091844855</v>
      </c>
      <c r="O712" s="3">
        <f t="shared" si="146"/>
        <v>4.4484556783148756E-2</v>
      </c>
      <c r="P712" s="3">
        <f t="shared" si="147"/>
        <v>2.2138256377336947</v>
      </c>
      <c r="S712" s="1">
        <f t="shared" si="137"/>
        <v>32932</v>
      </c>
      <c r="T712" s="2">
        <f t="shared" si="138"/>
        <v>2.7082681564245807</v>
      </c>
      <c r="U712" s="2">
        <f t="shared" si="139"/>
        <v>2.8974943052391797</v>
      </c>
      <c r="V712" s="2">
        <f t="shared" si="140"/>
        <v>1.1028314307339826</v>
      </c>
      <c r="W712" s="2">
        <f t="shared" si="141"/>
        <v>6.213689538677361</v>
      </c>
      <c r="Y712">
        <f t="shared" si="142"/>
        <v>0</v>
      </c>
    </row>
    <row r="713" spans="1:25" x14ac:dyDescent="0.25">
      <c r="A713" t="s">
        <v>3</v>
      </c>
      <c r="B713" s="1">
        <v>32962</v>
      </c>
      <c r="C713">
        <v>339.94</v>
      </c>
      <c r="E713" s="1">
        <f t="shared" si="148"/>
        <v>32962</v>
      </c>
      <c r="F713" s="2">
        <f t="shared" si="149"/>
        <v>0.88165614967341965</v>
      </c>
      <c r="G713" s="3">
        <f t="shared" si="150"/>
        <v>0.45584756106749436</v>
      </c>
      <c r="H713" s="3">
        <f t="shared" si="151"/>
        <v>-9.4747542973187965E-2</v>
      </c>
      <c r="I713" s="3">
        <f t="shared" si="152"/>
        <v>1.0622541448055867</v>
      </c>
      <c r="J713" s="3"/>
      <c r="L713" s="1">
        <f t="shared" si="143"/>
        <v>32962</v>
      </c>
      <c r="M713" s="2">
        <f t="shared" si="144"/>
        <v>2.3298070330100891</v>
      </c>
      <c r="N713" s="3">
        <f t="shared" si="145"/>
        <v>1.0266751091844855</v>
      </c>
      <c r="O713" s="3">
        <f t="shared" si="146"/>
        <v>4.4484556783148756E-2</v>
      </c>
      <c r="P713" s="3">
        <f t="shared" si="147"/>
        <v>2.2138256377336947</v>
      </c>
      <c r="S713" s="1">
        <f t="shared" si="137"/>
        <v>32962</v>
      </c>
      <c r="T713" s="2">
        <f t="shared" si="138"/>
        <v>2.7927033359366287</v>
      </c>
      <c r="U713" s="2">
        <f t="shared" si="139"/>
        <v>2.8974943052391797</v>
      </c>
      <c r="V713" s="2">
        <f t="shared" si="140"/>
        <v>1.1028314307339826</v>
      </c>
      <c r="W713" s="2">
        <f t="shared" si="141"/>
        <v>6.213689538677361</v>
      </c>
      <c r="Y713">
        <f t="shared" si="142"/>
        <v>0</v>
      </c>
    </row>
    <row r="714" spans="1:25" x14ac:dyDescent="0.25">
      <c r="A714" t="s">
        <v>3</v>
      </c>
      <c r="B714" s="1">
        <v>32993</v>
      </c>
      <c r="C714">
        <v>330.8</v>
      </c>
      <c r="E714" s="1">
        <f t="shared" si="148"/>
        <v>32993</v>
      </c>
      <c r="F714" s="2">
        <f t="shared" si="149"/>
        <v>0.83951509759217036</v>
      </c>
      <c r="G714" s="3">
        <f t="shared" si="150"/>
        <v>0.45584756106749436</v>
      </c>
      <c r="H714" s="3">
        <f t="shared" si="151"/>
        <v>-9.4747542973187965E-2</v>
      </c>
      <c r="I714" s="3">
        <f t="shared" si="152"/>
        <v>1.0622541448055867</v>
      </c>
      <c r="J714" s="3"/>
      <c r="L714" s="1">
        <f t="shared" si="143"/>
        <v>32993</v>
      </c>
      <c r="M714" s="2">
        <f t="shared" si="144"/>
        <v>2.1122400978455169</v>
      </c>
      <c r="N714" s="3">
        <f t="shared" si="145"/>
        <v>1.0266751091844855</v>
      </c>
      <c r="O714" s="3">
        <f t="shared" si="146"/>
        <v>4.4484556783148756E-2</v>
      </c>
      <c r="P714" s="3">
        <f t="shared" si="147"/>
        <v>2.2138256377336947</v>
      </c>
      <c r="S714" s="1">
        <f t="shared" si="137"/>
        <v>32993</v>
      </c>
      <c r="T714" s="2">
        <f t="shared" si="138"/>
        <v>3.0578999018645732</v>
      </c>
      <c r="U714" s="2">
        <f t="shared" si="139"/>
        <v>2.8974943052391797</v>
      </c>
      <c r="V714" s="2">
        <f t="shared" si="140"/>
        <v>1.1028314307339826</v>
      </c>
      <c r="W714" s="2">
        <f t="shared" si="141"/>
        <v>6.213689538677361</v>
      </c>
      <c r="Y714">
        <f t="shared" si="142"/>
        <v>0</v>
      </c>
    </row>
    <row r="715" spans="1:25" x14ac:dyDescent="0.25">
      <c r="A715" t="s">
        <v>3</v>
      </c>
      <c r="B715" s="1">
        <v>33024</v>
      </c>
      <c r="C715">
        <v>361.23</v>
      </c>
      <c r="E715" s="1">
        <f t="shared" si="148"/>
        <v>33024</v>
      </c>
      <c r="F715" s="2">
        <f t="shared" si="149"/>
        <v>0.90572408335531529</v>
      </c>
      <c r="G715" s="3">
        <f t="shared" si="150"/>
        <v>0.45584756106749436</v>
      </c>
      <c r="H715" s="3">
        <f t="shared" si="151"/>
        <v>-9.4747542973187965E-2</v>
      </c>
      <c r="I715" s="3">
        <f t="shared" si="152"/>
        <v>1.0622541448055867</v>
      </c>
      <c r="J715" s="3"/>
      <c r="L715" s="1">
        <f t="shared" si="143"/>
        <v>33024</v>
      </c>
      <c r="M715" s="2">
        <f t="shared" si="144"/>
        <v>2.2473031283710898</v>
      </c>
      <c r="N715" s="3">
        <f t="shared" si="145"/>
        <v>1.0266751091844855</v>
      </c>
      <c r="O715" s="3">
        <f t="shared" si="146"/>
        <v>4.4484556783148756E-2</v>
      </c>
      <c r="P715" s="3">
        <f t="shared" si="147"/>
        <v>2.2138256377336947</v>
      </c>
      <c r="S715" s="1">
        <f t="shared" si="137"/>
        <v>33024</v>
      </c>
      <c r="T715" s="2">
        <f t="shared" si="138"/>
        <v>3.7188765512736781</v>
      </c>
      <c r="U715" s="2">
        <f t="shared" si="139"/>
        <v>2.8974943052391797</v>
      </c>
      <c r="V715" s="2">
        <f t="shared" si="140"/>
        <v>1.1028314307339826</v>
      </c>
      <c r="W715" s="2">
        <f t="shared" si="141"/>
        <v>6.213689538677361</v>
      </c>
      <c r="Y715">
        <f t="shared" si="142"/>
        <v>0</v>
      </c>
    </row>
    <row r="716" spans="1:25" x14ac:dyDescent="0.25">
      <c r="A716" t="s">
        <v>3</v>
      </c>
      <c r="B716" s="1">
        <v>33053</v>
      </c>
      <c r="C716">
        <v>358.02</v>
      </c>
      <c r="E716" s="1">
        <f t="shared" si="148"/>
        <v>33053</v>
      </c>
      <c r="F716" s="2">
        <f t="shared" si="149"/>
        <v>0.86614542611415168</v>
      </c>
      <c r="G716" s="3">
        <f t="shared" si="150"/>
        <v>0.45584756106749436</v>
      </c>
      <c r="H716" s="3">
        <f t="shared" si="151"/>
        <v>-9.4747542973187965E-2</v>
      </c>
      <c r="I716" s="3">
        <f t="shared" si="152"/>
        <v>1.0622541448055867</v>
      </c>
      <c r="J716" s="3"/>
      <c r="L716" s="1">
        <f t="shared" si="143"/>
        <v>33053</v>
      </c>
      <c r="M716" s="2">
        <f t="shared" si="144"/>
        <v>2.1339285714285716</v>
      </c>
      <c r="N716" s="3">
        <f t="shared" si="145"/>
        <v>1.0266751091844855</v>
      </c>
      <c r="O716" s="3">
        <f t="shared" si="146"/>
        <v>4.4484556783148756E-2</v>
      </c>
      <c r="P716" s="3">
        <f t="shared" si="147"/>
        <v>2.2138256377336947</v>
      </c>
      <c r="S716" s="1">
        <f t="shared" si="137"/>
        <v>33053</v>
      </c>
      <c r="T716" s="2">
        <f t="shared" si="138"/>
        <v>3.923267326732673</v>
      </c>
      <c r="U716" s="2">
        <f t="shared" si="139"/>
        <v>2.8974943052391797</v>
      </c>
      <c r="V716" s="2">
        <f t="shared" si="140"/>
        <v>1.1028314307339826</v>
      </c>
      <c r="W716" s="2">
        <f t="shared" si="141"/>
        <v>6.213689538677361</v>
      </c>
      <c r="Y716">
        <f t="shared" si="142"/>
        <v>0</v>
      </c>
    </row>
    <row r="717" spans="1:25" x14ac:dyDescent="0.25">
      <c r="A717" t="s">
        <v>3</v>
      </c>
      <c r="B717" s="1">
        <v>33085</v>
      </c>
      <c r="C717">
        <v>356.15</v>
      </c>
      <c r="E717" s="1">
        <f t="shared" si="148"/>
        <v>33085</v>
      </c>
      <c r="F717" s="2">
        <f t="shared" si="149"/>
        <v>0.86544102241776666</v>
      </c>
      <c r="G717" s="3">
        <f t="shared" si="150"/>
        <v>0.45584756106749436</v>
      </c>
      <c r="H717" s="3">
        <f t="shared" si="151"/>
        <v>-9.4747542973187965E-2</v>
      </c>
      <c r="I717" s="3">
        <f t="shared" si="152"/>
        <v>1.0622541448055867</v>
      </c>
      <c r="J717" s="3"/>
      <c r="L717" s="1">
        <f t="shared" si="143"/>
        <v>33085</v>
      </c>
      <c r="M717" s="2">
        <f t="shared" si="144"/>
        <v>1.9271800772581571</v>
      </c>
      <c r="N717" s="3">
        <f t="shared" si="145"/>
        <v>1.0266751091844855</v>
      </c>
      <c r="O717" s="3">
        <f t="shared" si="146"/>
        <v>4.4484556783148756E-2</v>
      </c>
      <c r="P717" s="3">
        <f t="shared" si="147"/>
        <v>2.2138256377336947</v>
      </c>
      <c r="S717" s="1">
        <f t="shared" si="137"/>
        <v>33085</v>
      </c>
      <c r="T717" s="2">
        <f t="shared" si="138"/>
        <v>3.5631005765534915</v>
      </c>
      <c r="U717" s="2">
        <f t="shared" si="139"/>
        <v>2.8974943052391797</v>
      </c>
      <c r="V717" s="2">
        <f t="shared" si="140"/>
        <v>1.1028314307339826</v>
      </c>
      <c r="W717" s="2">
        <f t="shared" si="141"/>
        <v>6.213689538677361</v>
      </c>
      <c r="Y717">
        <f t="shared" si="142"/>
        <v>0</v>
      </c>
    </row>
    <row r="718" spans="1:25" x14ac:dyDescent="0.25">
      <c r="A718" t="s">
        <v>3</v>
      </c>
      <c r="B718" s="1">
        <v>33116</v>
      </c>
      <c r="C718">
        <v>322.56</v>
      </c>
      <c r="E718" s="1">
        <f t="shared" si="148"/>
        <v>33116</v>
      </c>
      <c r="F718" s="2">
        <f t="shared" si="149"/>
        <v>0.71001431373588519</v>
      </c>
      <c r="G718" s="3">
        <f t="shared" si="150"/>
        <v>0.45584756106749436</v>
      </c>
      <c r="H718" s="3">
        <f t="shared" si="151"/>
        <v>-9.4747542973187965E-2</v>
      </c>
      <c r="I718" s="3">
        <f t="shared" si="152"/>
        <v>1.0622541448055867</v>
      </c>
      <c r="J718" s="3"/>
      <c r="L718" s="1">
        <f t="shared" si="143"/>
        <v>33116</v>
      </c>
      <c r="M718" s="2">
        <f t="shared" si="144"/>
        <v>1.6357247916326196</v>
      </c>
      <c r="N718" s="3">
        <f t="shared" si="145"/>
        <v>1.0266751091844855</v>
      </c>
      <c r="O718" s="3">
        <f t="shared" si="146"/>
        <v>4.4484556783148756E-2</v>
      </c>
      <c r="P718" s="3">
        <f t="shared" si="147"/>
        <v>2.2138256377336947</v>
      </c>
      <c r="S718" s="1">
        <f t="shared" si="137"/>
        <v>33116</v>
      </c>
      <c r="T718" s="2">
        <f t="shared" si="138"/>
        <v>2.9568204121687933</v>
      </c>
      <c r="U718" s="2">
        <f t="shared" si="139"/>
        <v>2.8974943052391797</v>
      </c>
      <c r="V718" s="2">
        <f t="shared" si="140"/>
        <v>1.1028314307339826</v>
      </c>
      <c r="W718" s="2">
        <f t="shared" si="141"/>
        <v>6.213689538677361</v>
      </c>
      <c r="Y718">
        <f t="shared" si="142"/>
        <v>0</v>
      </c>
    </row>
    <row r="719" spans="1:25" x14ac:dyDescent="0.25">
      <c r="A719" t="s">
        <v>3</v>
      </c>
      <c r="B719" s="1">
        <v>33144</v>
      </c>
      <c r="C719">
        <v>306.05</v>
      </c>
      <c r="E719" s="1">
        <f t="shared" si="148"/>
        <v>33144</v>
      </c>
      <c r="F719" s="2">
        <f t="shared" si="149"/>
        <v>0.68085456942003519</v>
      </c>
      <c r="G719" s="3">
        <f t="shared" si="150"/>
        <v>0.45584756106749436</v>
      </c>
      <c r="H719" s="3">
        <f t="shared" si="151"/>
        <v>-9.4747542973187965E-2</v>
      </c>
      <c r="I719" s="3">
        <f t="shared" si="152"/>
        <v>1.0622541448055867</v>
      </c>
      <c r="J719" s="3"/>
      <c r="L719" s="1">
        <f t="shared" si="143"/>
        <v>33144</v>
      </c>
      <c r="M719" s="2">
        <f t="shared" si="144"/>
        <v>1.4394229236410014</v>
      </c>
      <c r="N719" s="3">
        <f t="shared" si="145"/>
        <v>1.0266751091844855</v>
      </c>
      <c r="O719" s="3">
        <f t="shared" si="146"/>
        <v>4.4484556783148756E-2</v>
      </c>
      <c r="P719" s="3">
        <f t="shared" si="147"/>
        <v>2.2138256377336947</v>
      </c>
      <c r="S719" s="1">
        <f t="shared" si="137"/>
        <v>33144</v>
      </c>
      <c r="T719" s="2">
        <f t="shared" si="138"/>
        <v>2.6304863582443656</v>
      </c>
      <c r="U719" s="2">
        <f t="shared" si="139"/>
        <v>2.8974943052391797</v>
      </c>
      <c r="V719" s="2">
        <f t="shared" si="140"/>
        <v>1.1028314307339826</v>
      </c>
      <c r="W719" s="2">
        <f t="shared" si="141"/>
        <v>6.213689538677361</v>
      </c>
      <c r="Y719">
        <f t="shared" si="142"/>
        <v>0</v>
      </c>
    </row>
    <row r="720" spans="1:25" x14ac:dyDescent="0.25">
      <c r="A720" t="s">
        <v>3</v>
      </c>
      <c r="B720" s="1">
        <v>33177</v>
      </c>
      <c r="C720">
        <v>304</v>
      </c>
      <c r="E720" s="1">
        <f t="shared" si="148"/>
        <v>33177</v>
      </c>
      <c r="F720" s="2">
        <f t="shared" si="149"/>
        <v>0.60151722684648612</v>
      </c>
      <c r="G720" s="3">
        <f t="shared" si="150"/>
        <v>0.45584756106749436</v>
      </c>
      <c r="H720" s="3">
        <f t="shared" si="151"/>
        <v>-9.4747542973187965E-2</v>
      </c>
      <c r="I720" s="3">
        <f t="shared" si="152"/>
        <v>1.0622541448055867</v>
      </c>
      <c r="J720" s="3"/>
      <c r="L720" s="1">
        <f t="shared" si="143"/>
        <v>33177</v>
      </c>
      <c r="M720" s="2">
        <f t="shared" si="144"/>
        <v>1.3848748725190241</v>
      </c>
      <c r="N720" s="3">
        <f t="shared" si="145"/>
        <v>1.0266751091844855</v>
      </c>
      <c r="O720" s="3">
        <f t="shared" si="146"/>
        <v>4.4484556783148756E-2</v>
      </c>
      <c r="P720" s="3">
        <f t="shared" si="147"/>
        <v>2.2138256377336947</v>
      </c>
      <c r="S720" s="1">
        <f t="shared" si="137"/>
        <v>33177</v>
      </c>
      <c r="T720" s="2">
        <f t="shared" si="138"/>
        <v>2.6516516516516515</v>
      </c>
      <c r="U720" s="2">
        <f t="shared" si="139"/>
        <v>2.8974943052391797</v>
      </c>
      <c r="V720" s="2">
        <f t="shared" si="140"/>
        <v>1.1028314307339826</v>
      </c>
      <c r="W720" s="2">
        <f t="shared" si="141"/>
        <v>6.213689538677361</v>
      </c>
      <c r="Y720">
        <f t="shared" si="142"/>
        <v>0</v>
      </c>
    </row>
    <row r="721" spans="1:25" x14ac:dyDescent="0.25">
      <c r="A721" t="s">
        <v>3</v>
      </c>
      <c r="B721" s="1">
        <v>33207</v>
      </c>
      <c r="C721">
        <v>322.22000000000003</v>
      </c>
      <c r="E721" s="1">
        <f t="shared" si="148"/>
        <v>33207</v>
      </c>
      <c r="F721" s="2">
        <f t="shared" si="149"/>
        <v>0.59380719196715659</v>
      </c>
      <c r="G721" s="3">
        <f t="shared" si="150"/>
        <v>0.45584756106749436</v>
      </c>
      <c r="H721" s="3">
        <f t="shared" si="151"/>
        <v>-9.4747542973187965E-2</v>
      </c>
      <c r="I721" s="3">
        <f t="shared" si="152"/>
        <v>1.0622541448055867</v>
      </c>
      <c r="J721" s="3"/>
      <c r="L721" s="1">
        <f t="shared" si="143"/>
        <v>33207</v>
      </c>
      <c r="M721" s="2">
        <f t="shared" si="144"/>
        <v>1.2930543694847709</v>
      </c>
      <c r="N721" s="3">
        <f t="shared" si="145"/>
        <v>1.0266751091844855</v>
      </c>
      <c r="O721" s="3">
        <f t="shared" si="146"/>
        <v>4.4484556783148756E-2</v>
      </c>
      <c r="P721" s="3">
        <f t="shared" si="147"/>
        <v>2.2138256377336947</v>
      </c>
      <c r="S721" s="1">
        <f t="shared" si="137"/>
        <v>33207</v>
      </c>
      <c r="T721" s="2">
        <f t="shared" si="138"/>
        <v>2.6951834862385322</v>
      </c>
      <c r="U721" s="2">
        <f t="shared" si="139"/>
        <v>2.8974943052391797</v>
      </c>
      <c r="V721" s="2">
        <f t="shared" si="140"/>
        <v>1.1028314307339826</v>
      </c>
      <c r="W721" s="2">
        <f t="shared" si="141"/>
        <v>6.213689538677361</v>
      </c>
      <c r="Y721">
        <f t="shared" si="142"/>
        <v>0</v>
      </c>
    </row>
    <row r="722" spans="1:25" x14ac:dyDescent="0.25">
      <c r="A722" t="s">
        <v>3</v>
      </c>
      <c r="B722" s="1">
        <v>33238</v>
      </c>
      <c r="C722">
        <v>330.22</v>
      </c>
      <c r="E722" s="1">
        <f t="shared" si="148"/>
        <v>33238</v>
      </c>
      <c r="F722" s="2">
        <f t="shared" si="149"/>
        <v>0.56294964028776984</v>
      </c>
      <c r="G722" s="3">
        <f t="shared" si="150"/>
        <v>0.45584756106749436</v>
      </c>
      <c r="H722" s="3">
        <f t="shared" si="151"/>
        <v>-9.4747542973187965E-2</v>
      </c>
      <c r="I722" s="3">
        <f t="shared" si="152"/>
        <v>1.0622541448055867</v>
      </c>
      <c r="J722" s="3"/>
      <c r="L722" s="1">
        <f t="shared" si="143"/>
        <v>33238</v>
      </c>
      <c r="M722" s="2">
        <f t="shared" si="144"/>
        <v>1.4323806717737186</v>
      </c>
      <c r="N722" s="3">
        <f t="shared" si="145"/>
        <v>1.0266751091844855</v>
      </c>
      <c r="O722" s="3">
        <f t="shared" si="146"/>
        <v>4.4484556783148756E-2</v>
      </c>
      <c r="P722" s="3">
        <f t="shared" si="147"/>
        <v>2.2138256377336947</v>
      </c>
      <c r="S722" s="1">
        <f t="shared" si="137"/>
        <v>33238</v>
      </c>
      <c r="T722" s="2">
        <f t="shared" si="138"/>
        <v>2.5835051546391754</v>
      </c>
      <c r="U722" s="2">
        <f t="shared" si="139"/>
        <v>2.8974943052391797</v>
      </c>
      <c r="V722" s="2">
        <f t="shared" si="140"/>
        <v>1.1028314307339826</v>
      </c>
      <c r="W722" s="2">
        <f t="shared" si="141"/>
        <v>6.213689538677361</v>
      </c>
      <c r="Y722">
        <f t="shared" si="142"/>
        <v>0</v>
      </c>
    </row>
    <row r="723" spans="1:25" x14ac:dyDescent="0.25">
      <c r="A723" t="s">
        <v>3</v>
      </c>
      <c r="B723" s="1">
        <v>33269</v>
      </c>
      <c r="C723">
        <v>343.93</v>
      </c>
      <c r="E723" s="1">
        <f t="shared" si="148"/>
        <v>33269</v>
      </c>
      <c r="F723" s="2">
        <f t="shared" si="149"/>
        <v>0.62399660024553794</v>
      </c>
      <c r="G723" s="3">
        <f t="shared" si="150"/>
        <v>0.45584756106749436</v>
      </c>
      <c r="H723" s="3">
        <f t="shared" si="151"/>
        <v>-9.4747542973187965E-2</v>
      </c>
      <c r="I723" s="3">
        <f t="shared" si="152"/>
        <v>1.0622541448055867</v>
      </c>
      <c r="J723" s="3"/>
      <c r="L723" s="1">
        <f t="shared" si="143"/>
        <v>33269</v>
      </c>
      <c r="M723" s="2">
        <f t="shared" si="144"/>
        <v>1.6548050945580854</v>
      </c>
      <c r="N723" s="3">
        <f t="shared" si="145"/>
        <v>1.0266751091844855</v>
      </c>
      <c r="O723" s="3">
        <f t="shared" si="146"/>
        <v>4.4484556783148756E-2</v>
      </c>
      <c r="P723" s="3">
        <f t="shared" si="147"/>
        <v>2.2138256377336947</v>
      </c>
      <c r="S723" s="1">
        <f t="shared" si="137"/>
        <v>33269</v>
      </c>
      <c r="T723" s="2">
        <f t="shared" si="138"/>
        <v>2.5870880267000418</v>
      </c>
      <c r="U723" s="2">
        <f t="shared" si="139"/>
        <v>2.8974943052391797</v>
      </c>
      <c r="V723" s="2">
        <f t="shared" si="140"/>
        <v>1.1028314307339826</v>
      </c>
      <c r="W723" s="2">
        <f t="shared" si="141"/>
        <v>6.213689538677361</v>
      </c>
      <c r="Y723">
        <f t="shared" si="142"/>
        <v>0</v>
      </c>
    </row>
    <row r="724" spans="1:25" x14ac:dyDescent="0.25">
      <c r="A724" t="s">
        <v>3</v>
      </c>
      <c r="B724" s="1">
        <v>33297</v>
      </c>
      <c r="C724">
        <v>367.07</v>
      </c>
      <c r="E724" s="1">
        <f t="shared" si="148"/>
        <v>33297</v>
      </c>
      <c r="F724" s="2">
        <f t="shared" si="149"/>
        <v>0.61761854398025751</v>
      </c>
      <c r="G724" s="3">
        <f t="shared" si="150"/>
        <v>0.45584756106749436</v>
      </c>
      <c r="H724" s="3">
        <f t="shared" si="151"/>
        <v>-9.4747542973187965E-2</v>
      </c>
      <c r="I724" s="3">
        <f t="shared" si="152"/>
        <v>1.0622541448055867</v>
      </c>
      <c r="J724" s="3"/>
      <c r="L724" s="1">
        <f t="shared" si="143"/>
        <v>33297</v>
      </c>
      <c r="M724" s="2">
        <f t="shared" si="144"/>
        <v>1.7962977070160733</v>
      </c>
      <c r="N724" s="3">
        <f t="shared" si="145"/>
        <v>1.0266751091844855</v>
      </c>
      <c r="O724" s="3">
        <f t="shared" si="146"/>
        <v>4.4484556783148756E-2</v>
      </c>
      <c r="P724" s="3">
        <f t="shared" si="147"/>
        <v>2.2138256377336947</v>
      </c>
      <c r="S724" s="1">
        <f t="shared" si="137"/>
        <v>33297</v>
      </c>
      <c r="T724" s="2">
        <f t="shared" si="138"/>
        <v>2.7940051679586562</v>
      </c>
      <c r="U724" s="2">
        <f t="shared" si="139"/>
        <v>2.8974943052391797</v>
      </c>
      <c r="V724" s="2">
        <f t="shared" si="140"/>
        <v>1.1028314307339826</v>
      </c>
      <c r="W724" s="2">
        <f t="shared" si="141"/>
        <v>6.213689538677361</v>
      </c>
      <c r="Y724">
        <f t="shared" si="142"/>
        <v>0</v>
      </c>
    </row>
    <row r="725" spans="1:25" x14ac:dyDescent="0.25">
      <c r="A725" t="s">
        <v>3</v>
      </c>
      <c r="B725" s="1">
        <v>33325</v>
      </c>
      <c r="C725">
        <v>375.22</v>
      </c>
      <c r="E725" s="1">
        <f t="shared" si="148"/>
        <v>33325</v>
      </c>
      <c r="F725" s="2">
        <f t="shared" si="149"/>
        <v>0.57061532021766448</v>
      </c>
      <c r="G725" s="3">
        <f t="shared" si="150"/>
        <v>0.45584756106749436</v>
      </c>
      <c r="H725" s="3">
        <f t="shared" si="151"/>
        <v>-9.4747542973187965E-2</v>
      </c>
      <c r="I725" s="3">
        <f t="shared" si="152"/>
        <v>1.0622541448055867</v>
      </c>
      <c r="J725" s="3"/>
      <c r="L725" s="1">
        <f t="shared" si="143"/>
        <v>33325</v>
      </c>
      <c r="M725" s="2">
        <f t="shared" si="144"/>
        <v>1.7589705882352944</v>
      </c>
      <c r="N725" s="3">
        <f t="shared" si="145"/>
        <v>1.0266751091844855</v>
      </c>
      <c r="O725" s="3">
        <f t="shared" si="146"/>
        <v>4.4484556783148756E-2</v>
      </c>
      <c r="P725" s="3">
        <f t="shared" si="147"/>
        <v>2.2138256377336947</v>
      </c>
      <c r="S725" s="1">
        <f t="shared" si="137"/>
        <v>33325</v>
      </c>
      <c r="T725" s="2">
        <f t="shared" si="138"/>
        <v>2.7406041272056627</v>
      </c>
      <c r="U725" s="2">
        <f t="shared" si="139"/>
        <v>2.8974943052391797</v>
      </c>
      <c r="V725" s="2">
        <f t="shared" si="140"/>
        <v>1.1028314307339826</v>
      </c>
      <c r="W725" s="2">
        <f t="shared" si="141"/>
        <v>6.213689538677361</v>
      </c>
      <c r="Y725">
        <f t="shared" si="142"/>
        <v>0</v>
      </c>
    </row>
    <row r="726" spans="1:25" x14ac:dyDescent="0.25">
      <c r="A726" t="s">
        <v>3</v>
      </c>
      <c r="B726" s="1">
        <v>33358</v>
      </c>
      <c r="C726">
        <v>375.35</v>
      </c>
      <c r="E726" s="1">
        <f t="shared" si="148"/>
        <v>33358</v>
      </c>
      <c r="F726" s="2">
        <f t="shared" si="149"/>
        <v>0.59370754076086962</v>
      </c>
      <c r="G726" s="3">
        <f t="shared" si="150"/>
        <v>0.45584756106749436</v>
      </c>
      <c r="H726" s="3">
        <f t="shared" si="151"/>
        <v>-9.4747542973187965E-2</v>
      </c>
      <c r="I726" s="3">
        <f t="shared" si="152"/>
        <v>1.0622541448055867</v>
      </c>
      <c r="J726" s="3"/>
      <c r="L726" s="1">
        <f t="shared" si="143"/>
        <v>33358</v>
      </c>
      <c r="M726" s="2">
        <f t="shared" si="144"/>
        <v>1.826217905278217</v>
      </c>
      <c r="N726" s="3">
        <f t="shared" si="145"/>
        <v>1.0266751091844855</v>
      </c>
      <c r="O726" s="3">
        <f t="shared" si="146"/>
        <v>4.4484556783148756E-2</v>
      </c>
      <c r="P726" s="3">
        <f t="shared" si="147"/>
        <v>2.2138256377336947</v>
      </c>
      <c r="S726" s="1">
        <f t="shared" si="137"/>
        <v>33358</v>
      </c>
      <c r="T726" s="2">
        <f t="shared" si="138"/>
        <v>2.6108706108706108</v>
      </c>
      <c r="U726" s="2">
        <f t="shared" si="139"/>
        <v>2.8974943052391797</v>
      </c>
      <c r="V726" s="2">
        <f t="shared" si="140"/>
        <v>1.1028314307339826</v>
      </c>
      <c r="W726" s="2">
        <f t="shared" si="141"/>
        <v>6.213689538677361</v>
      </c>
      <c r="Y726">
        <f t="shared" si="142"/>
        <v>0</v>
      </c>
    </row>
    <row r="727" spans="1:25" x14ac:dyDescent="0.25">
      <c r="A727" t="s">
        <v>3</v>
      </c>
      <c r="B727" s="1">
        <v>33389</v>
      </c>
      <c r="C727">
        <v>389.83</v>
      </c>
      <c r="E727" s="1">
        <f t="shared" si="148"/>
        <v>33389</v>
      </c>
      <c r="F727" s="2">
        <f t="shared" si="149"/>
        <v>0.57602587426723262</v>
      </c>
      <c r="G727" s="3">
        <f t="shared" si="150"/>
        <v>0.45584756106749436</v>
      </c>
      <c r="H727" s="3">
        <f t="shared" si="151"/>
        <v>-9.4747542973187965E-2</v>
      </c>
      <c r="I727" s="3">
        <f t="shared" si="152"/>
        <v>1.0622541448055867</v>
      </c>
      <c r="J727" s="3"/>
      <c r="L727" s="1">
        <f t="shared" si="143"/>
        <v>33389</v>
      </c>
      <c r="M727" s="2">
        <f t="shared" si="144"/>
        <v>1.9401161475224376</v>
      </c>
      <c r="N727" s="3">
        <f t="shared" si="145"/>
        <v>1.0266751091844855</v>
      </c>
      <c r="O727" s="3">
        <f t="shared" si="146"/>
        <v>4.4484556783148756E-2</v>
      </c>
      <c r="P727" s="3">
        <f t="shared" si="147"/>
        <v>2.2138256377336947</v>
      </c>
      <c r="S727" s="1">
        <f t="shared" si="137"/>
        <v>33389</v>
      </c>
      <c r="T727" s="2">
        <f t="shared" si="138"/>
        <v>2.9127772759209072</v>
      </c>
      <c r="U727" s="2">
        <f t="shared" si="139"/>
        <v>2.8974943052391797</v>
      </c>
      <c r="V727" s="2">
        <f t="shared" si="140"/>
        <v>1.1028314307339826</v>
      </c>
      <c r="W727" s="2">
        <f t="shared" si="141"/>
        <v>6.213689538677361</v>
      </c>
      <c r="Y727">
        <f t="shared" si="142"/>
        <v>0</v>
      </c>
    </row>
    <row r="728" spans="1:25" x14ac:dyDescent="0.25">
      <c r="A728" t="s">
        <v>3</v>
      </c>
      <c r="B728" s="1">
        <v>33417</v>
      </c>
      <c r="C728">
        <v>371.16</v>
      </c>
      <c r="E728" s="1">
        <f t="shared" si="148"/>
        <v>33417</v>
      </c>
      <c r="F728" s="2">
        <f t="shared" si="149"/>
        <v>0.47966831446340308</v>
      </c>
      <c r="G728" s="3">
        <f t="shared" si="150"/>
        <v>0.45584756106749436</v>
      </c>
      <c r="H728" s="3">
        <f t="shared" si="151"/>
        <v>-9.4747542973187965E-2</v>
      </c>
      <c r="I728" s="3">
        <f t="shared" si="152"/>
        <v>1.0622541448055867</v>
      </c>
      <c r="J728" s="3"/>
      <c r="L728" s="1">
        <f t="shared" si="143"/>
        <v>33417</v>
      </c>
      <c r="M728" s="2">
        <f t="shared" si="144"/>
        <v>1.8287478088560323</v>
      </c>
      <c r="N728" s="3">
        <f t="shared" si="145"/>
        <v>1.0266751091844855</v>
      </c>
      <c r="O728" s="3">
        <f t="shared" si="146"/>
        <v>4.4484556783148756E-2</v>
      </c>
      <c r="P728" s="3">
        <f t="shared" si="147"/>
        <v>2.2138256377336947</v>
      </c>
      <c r="S728" s="1">
        <f t="shared" si="137"/>
        <v>33417</v>
      </c>
      <c r="T728" s="2">
        <f t="shared" si="138"/>
        <v>2.7604863221884499</v>
      </c>
      <c r="U728" s="2">
        <f t="shared" si="139"/>
        <v>2.8974943052391797</v>
      </c>
      <c r="V728" s="2">
        <f t="shared" si="140"/>
        <v>1.1028314307339826</v>
      </c>
      <c r="W728" s="2">
        <f t="shared" si="141"/>
        <v>6.213689538677361</v>
      </c>
      <c r="Y728">
        <f t="shared" si="142"/>
        <v>0</v>
      </c>
    </row>
    <row r="729" spans="1:25" x14ac:dyDescent="0.25">
      <c r="A729" t="s">
        <v>3</v>
      </c>
      <c r="B729" s="1">
        <v>33450</v>
      </c>
      <c r="C729">
        <v>387.81</v>
      </c>
      <c r="E729" s="1">
        <f t="shared" si="148"/>
        <v>33450</v>
      </c>
      <c r="F729" s="2">
        <f t="shared" si="149"/>
        <v>0.64242757919701843</v>
      </c>
      <c r="G729" s="3">
        <f t="shared" si="150"/>
        <v>0.45584756106749436</v>
      </c>
      <c r="H729" s="3">
        <f t="shared" si="151"/>
        <v>-9.4747542973187965E-2</v>
      </c>
      <c r="I729" s="3">
        <f t="shared" si="152"/>
        <v>1.0622541448055867</v>
      </c>
      <c r="J729" s="3"/>
      <c r="L729" s="1">
        <f t="shared" si="143"/>
        <v>33450</v>
      </c>
      <c r="M729" s="2">
        <f t="shared" si="144"/>
        <v>1.9621906507791023</v>
      </c>
      <c r="N729" s="3">
        <f t="shared" si="145"/>
        <v>1.0266751091844855</v>
      </c>
      <c r="O729" s="3">
        <f t="shared" si="146"/>
        <v>4.4484556783148756E-2</v>
      </c>
      <c r="P729" s="3">
        <f t="shared" si="147"/>
        <v>2.2138256377336947</v>
      </c>
      <c r="S729" s="1">
        <f t="shared" si="137"/>
        <v>33450</v>
      </c>
      <c r="T729" s="2">
        <f t="shared" si="138"/>
        <v>3.0574387947269308</v>
      </c>
      <c r="U729" s="2">
        <f t="shared" si="139"/>
        <v>2.8974943052391797</v>
      </c>
      <c r="V729" s="2">
        <f t="shared" si="140"/>
        <v>1.1028314307339826</v>
      </c>
      <c r="W729" s="2">
        <f t="shared" si="141"/>
        <v>6.213689538677361</v>
      </c>
      <c r="Y729">
        <f t="shared" si="142"/>
        <v>0</v>
      </c>
    </row>
    <row r="730" spans="1:25" x14ac:dyDescent="0.25">
      <c r="A730" t="s">
        <v>3</v>
      </c>
      <c r="B730" s="1">
        <v>33480</v>
      </c>
      <c r="C730">
        <v>395.43</v>
      </c>
      <c r="E730" s="1">
        <f t="shared" si="148"/>
        <v>33480</v>
      </c>
      <c r="F730" s="2">
        <f t="shared" si="149"/>
        <v>0.56339698730874144</v>
      </c>
      <c r="G730" s="3">
        <f t="shared" si="150"/>
        <v>0.45584756106749436</v>
      </c>
      <c r="H730" s="3">
        <f t="shared" si="151"/>
        <v>-9.4747542973187965E-2</v>
      </c>
      <c r="I730" s="3">
        <f t="shared" si="152"/>
        <v>1.0622541448055867</v>
      </c>
      <c r="J730" s="3"/>
      <c r="L730" s="1">
        <f t="shared" si="143"/>
        <v>33480</v>
      </c>
      <c r="M730" s="2">
        <f t="shared" si="144"/>
        <v>2.2203762521377963</v>
      </c>
      <c r="N730" s="3">
        <f t="shared" si="145"/>
        <v>1.0266751091844855</v>
      </c>
      <c r="O730" s="3">
        <f t="shared" si="146"/>
        <v>4.4484556783148756E-2</v>
      </c>
      <c r="P730" s="3">
        <f t="shared" si="147"/>
        <v>2.2138256377336947</v>
      </c>
      <c r="S730" s="1">
        <f t="shared" si="137"/>
        <v>33480</v>
      </c>
      <c r="T730" s="2">
        <f t="shared" si="138"/>
        <v>2.993032414419873</v>
      </c>
      <c r="U730" s="2">
        <f t="shared" si="139"/>
        <v>2.8974943052391797</v>
      </c>
      <c r="V730" s="2">
        <f t="shared" si="140"/>
        <v>1.1028314307339826</v>
      </c>
      <c r="W730" s="2">
        <f t="shared" si="141"/>
        <v>6.213689538677361</v>
      </c>
      <c r="Y730">
        <f t="shared" si="142"/>
        <v>0</v>
      </c>
    </row>
    <row r="731" spans="1:25" x14ac:dyDescent="0.25">
      <c r="A731" t="s">
        <v>3</v>
      </c>
      <c r="B731" s="1">
        <v>33511</v>
      </c>
      <c r="C731">
        <v>387.86</v>
      </c>
      <c r="E731" s="1">
        <f t="shared" si="148"/>
        <v>33511</v>
      </c>
      <c r="F731" s="2">
        <f t="shared" si="149"/>
        <v>0.67672488327857527</v>
      </c>
      <c r="G731" s="3">
        <f t="shared" si="150"/>
        <v>0.45584756106749436</v>
      </c>
      <c r="H731" s="3">
        <f t="shared" si="151"/>
        <v>-9.4747542973187965E-2</v>
      </c>
      <c r="I731" s="3">
        <f t="shared" si="152"/>
        <v>1.0622541448055867</v>
      </c>
      <c r="J731" s="3"/>
      <c r="L731" s="1">
        <f t="shared" si="143"/>
        <v>33511</v>
      </c>
      <c r="M731" s="2">
        <f t="shared" si="144"/>
        <v>2.3384403511792047</v>
      </c>
      <c r="N731" s="3">
        <f t="shared" si="145"/>
        <v>1.0266751091844855</v>
      </c>
      <c r="O731" s="3">
        <f t="shared" si="146"/>
        <v>4.4484556783148756E-2</v>
      </c>
      <c r="P731" s="3">
        <f t="shared" si="147"/>
        <v>2.2138256377336947</v>
      </c>
      <c r="S731" s="1">
        <f t="shared" si="137"/>
        <v>33511</v>
      </c>
      <c r="T731" s="2">
        <f t="shared" si="138"/>
        <v>2.9440715883668904</v>
      </c>
      <c r="U731" s="2">
        <f t="shared" si="139"/>
        <v>2.8974943052391797</v>
      </c>
      <c r="V731" s="2">
        <f t="shared" si="140"/>
        <v>1.1028314307339826</v>
      </c>
      <c r="W731" s="2">
        <f t="shared" si="141"/>
        <v>6.213689538677361</v>
      </c>
      <c r="Y731">
        <f t="shared" si="142"/>
        <v>0</v>
      </c>
    </row>
    <row r="732" spans="1:25" x14ac:dyDescent="0.25">
      <c r="A732" t="s">
        <v>3</v>
      </c>
      <c r="B732" s="1">
        <v>33542</v>
      </c>
      <c r="C732">
        <v>392.46</v>
      </c>
      <c r="E732" s="1">
        <f t="shared" si="148"/>
        <v>33542</v>
      </c>
      <c r="F732" s="2">
        <f t="shared" si="149"/>
        <v>0.60857447331748493</v>
      </c>
      <c r="G732" s="3">
        <f t="shared" si="150"/>
        <v>0.45584756106749436</v>
      </c>
      <c r="H732" s="3">
        <f t="shared" si="151"/>
        <v>-9.4747542973187965E-2</v>
      </c>
      <c r="I732" s="3">
        <f t="shared" si="152"/>
        <v>1.0622541448055867</v>
      </c>
      <c r="J732" s="3"/>
      <c r="L732" s="1">
        <f t="shared" si="143"/>
        <v>33542</v>
      </c>
      <c r="M732" s="2">
        <f t="shared" si="144"/>
        <v>2.2197883337435389</v>
      </c>
      <c r="N732" s="3">
        <f t="shared" si="145"/>
        <v>1.0266751091844855</v>
      </c>
      <c r="O732" s="3">
        <f t="shared" si="146"/>
        <v>4.4484556783148756E-2</v>
      </c>
      <c r="P732" s="3">
        <f t="shared" si="147"/>
        <v>2.2138256377336947</v>
      </c>
      <c r="S732" s="1">
        <f t="shared" si="137"/>
        <v>33542</v>
      </c>
      <c r="T732" s="2">
        <f t="shared" si="138"/>
        <v>3.1649156319643419</v>
      </c>
      <c r="U732" s="2">
        <f t="shared" si="139"/>
        <v>2.8974943052391797</v>
      </c>
      <c r="V732" s="2">
        <f t="shared" si="140"/>
        <v>1.1028314307339826</v>
      </c>
      <c r="W732" s="2">
        <f t="shared" si="141"/>
        <v>6.213689538677361</v>
      </c>
      <c r="Y732">
        <f t="shared" si="142"/>
        <v>0</v>
      </c>
    </row>
    <row r="733" spans="1:25" x14ac:dyDescent="0.25">
      <c r="A733" t="s">
        <v>3</v>
      </c>
      <c r="B733" s="1">
        <v>33571</v>
      </c>
      <c r="C733">
        <v>375.22</v>
      </c>
      <c r="E733" s="1">
        <f t="shared" si="148"/>
        <v>33571</v>
      </c>
      <c r="F733" s="2">
        <f t="shared" si="149"/>
        <v>0.50557740149265729</v>
      </c>
      <c r="G733" s="3">
        <f t="shared" si="150"/>
        <v>0.45584756106749436</v>
      </c>
      <c r="H733" s="3">
        <f t="shared" si="151"/>
        <v>-9.4747542973187965E-2</v>
      </c>
      <c r="I733" s="3">
        <f t="shared" si="152"/>
        <v>1.0622541448055867</v>
      </c>
      <c r="J733" s="3"/>
      <c r="L733" s="1">
        <f t="shared" si="143"/>
        <v>33571</v>
      </c>
      <c r="M733" s="2">
        <f t="shared" si="144"/>
        <v>1.969687376335576</v>
      </c>
      <c r="N733" s="3">
        <f t="shared" si="145"/>
        <v>1.0266751091844855</v>
      </c>
      <c r="O733" s="3">
        <f t="shared" si="146"/>
        <v>4.4484556783148756E-2</v>
      </c>
      <c r="P733" s="3">
        <f t="shared" si="147"/>
        <v>2.2138256377336947</v>
      </c>
      <c r="S733" s="1">
        <f t="shared" si="137"/>
        <v>33571</v>
      </c>
      <c r="T733" s="2">
        <f t="shared" si="138"/>
        <v>2.9921268220023411</v>
      </c>
      <c r="U733" s="2">
        <f t="shared" si="139"/>
        <v>2.8974943052391797</v>
      </c>
      <c r="V733" s="2">
        <f t="shared" si="140"/>
        <v>1.1028314307339826</v>
      </c>
      <c r="W733" s="2">
        <f t="shared" si="141"/>
        <v>6.213689538677361</v>
      </c>
      <c r="Y733">
        <f t="shared" si="142"/>
        <v>0</v>
      </c>
    </row>
    <row r="734" spans="1:25" x14ac:dyDescent="0.25">
      <c r="A734" t="s">
        <v>3</v>
      </c>
      <c r="B734" s="1">
        <v>33603</v>
      </c>
      <c r="C734">
        <v>417.09</v>
      </c>
      <c r="E734" s="1">
        <f t="shared" si="148"/>
        <v>33603</v>
      </c>
      <c r="F734" s="2">
        <f t="shared" si="149"/>
        <v>0.72230251476235696</v>
      </c>
      <c r="G734" s="3">
        <f t="shared" si="150"/>
        <v>0.45584756106749436</v>
      </c>
      <c r="H734" s="3">
        <f t="shared" si="151"/>
        <v>-9.4747542973187965E-2</v>
      </c>
      <c r="I734" s="3">
        <f t="shared" si="152"/>
        <v>1.0622541448055867</v>
      </c>
      <c r="J734" s="3"/>
      <c r="L734" s="1">
        <f t="shared" si="143"/>
        <v>33603</v>
      </c>
      <c r="M734" s="2">
        <f t="shared" si="144"/>
        <v>2.4034271725826191</v>
      </c>
      <c r="N734" s="3">
        <f t="shared" si="145"/>
        <v>1.0266751091844855</v>
      </c>
      <c r="O734" s="3">
        <f t="shared" si="146"/>
        <v>4.4484556783148756E-2</v>
      </c>
      <c r="P734" s="3">
        <f t="shared" si="147"/>
        <v>2.2138256377336947</v>
      </c>
      <c r="S734" s="1">
        <f t="shared" si="137"/>
        <v>33603</v>
      </c>
      <c r="T734" s="2">
        <f t="shared" si="138"/>
        <v>3.0855127828386717</v>
      </c>
      <c r="U734" s="2">
        <f t="shared" si="139"/>
        <v>2.8974943052391797</v>
      </c>
      <c r="V734" s="2">
        <f t="shared" si="140"/>
        <v>1.1028314307339826</v>
      </c>
      <c r="W734" s="2">
        <f t="shared" si="141"/>
        <v>6.213689538677361</v>
      </c>
      <c r="Y734">
        <f t="shared" si="142"/>
        <v>0</v>
      </c>
    </row>
    <row r="735" spans="1:25" x14ac:dyDescent="0.25">
      <c r="A735" t="s">
        <v>3</v>
      </c>
      <c r="B735" s="1">
        <v>33634</v>
      </c>
      <c r="C735">
        <v>408.79</v>
      </c>
      <c r="E735" s="1">
        <f t="shared" si="148"/>
        <v>33634</v>
      </c>
      <c r="F735" s="2">
        <f t="shared" si="149"/>
        <v>0.49149883245767678</v>
      </c>
      <c r="G735" s="3">
        <f t="shared" si="150"/>
        <v>0.45584756106749436</v>
      </c>
      <c r="H735" s="3">
        <f t="shared" si="151"/>
        <v>-9.4747542973187965E-2</v>
      </c>
      <c r="I735" s="3">
        <f t="shared" si="152"/>
        <v>1.0622541448055867</v>
      </c>
      <c r="J735" s="3"/>
      <c r="L735" s="1">
        <f t="shared" si="143"/>
        <v>33634</v>
      </c>
      <c r="M735" s="2">
        <f t="shared" si="144"/>
        <v>2.395265780730897</v>
      </c>
      <c r="N735" s="3">
        <f t="shared" si="145"/>
        <v>1.0266751091844855</v>
      </c>
      <c r="O735" s="3">
        <f t="shared" si="146"/>
        <v>4.4484556783148756E-2</v>
      </c>
      <c r="P735" s="3">
        <f t="shared" si="147"/>
        <v>2.2138256377336947</v>
      </c>
      <c r="S735" s="1">
        <f t="shared" si="137"/>
        <v>33634</v>
      </c>
      <c r="T735" s="2">
        <f t="shared" si="138"/>
        <v>2.932942081970368</v>
      </c>
      <c r="U735" s="2">
        <f t="shared" si="139"/>
        <v>2.8974943052391797</v>
      </c>
      <c r="V735" s="2">
        <f t="shared" si="140"/>
        <v>1.1028314307339826</v>
      </c>
      <c r="W735" s="2">
        <f t="shared" si="141"/>
        <v>6.213689538677361</v>
      </c>
      <c r="Y735">
        <f t="shared" si="142"/>
        <v>0</v>
      </c>
    </row>
    <row r="736" spans="1:25" x14ac:dyDescent="0.25">
      <c r="A736" t="s">
        <v>3</v>
      </c>
      <c r="B736" s="1">
        <v>33662</v>
      </c>
      <c r="C736">
        <v>412.7</v>
      </c>
      <c r="E736" s="1">
        <f t="shared" si="148"/>
        <v>33662</v>
      </c>
      <c r="F736" s="2">
        <f t="shared" si="149"/>
        <v>0.45214637579169592</v>
      </c>
      <c r="G736" s="3">
        <f t="shared" si="150"/>
        <v>0.45584756106749436</v>
      </c>
      <c r="H736" s="3">
        <f t="shared" si="151"/>
        <v>-9.4747542973187965E-2</v>
      </c>
      <c r="I736" s="3">
        <f t="shared" si="152"/>
        <v>1.0622541448055867</v>
      </c>
      <c r="J736" s="3"/>
      <c r="L736" s="1">
        <f t="shared" si="143"/>
        <v>33662</v>
      </c>
      <c r="M736" s="2">
        <f t="shared" si="144"/>
        <v>2.6486605958801168</v>
      </c>
      <c r="N736" s="3">
        <f t="shared" si="145"/>
        <v>1.0266751091844855</v>
      </c>
      <c r="O736" s="3">
        <f t="shared" si="146"/>
        <v>4.4484556783148756E-2</v>
      </c>
      <c r="P736" s="3">
        <f t="shared" si="147"/>
        <v>2.2138256377336947</v>
      </c>
      <c r="S736" s="1">
        <f t="shared" si="137"/>
        <v>33662</v>
      </c>
      <c r="T736" s="2">
        <f t="shared" si="138"/>
        <v>2.8725720183916676</v>
      </c>
      <c r="U736" s="2">
        <f t="shared" si="139"/>
        <v>2.8974943052391797</v>
      </c>
      <c r="V736" s="2">
        <f t="shared" si="140"/>
        <v>1.1028314307339826</v>
      </c>
      <c r="W736" s="2">
        <f t="shared" si="141"/>
        <v>6.213689538677361</v>
      </c>
      <c r="Y736">
        <f t="shared" si="142"/>
        <v>0</v>
      </c>
    </row>
    <row r="737" spans="1:25" x14ac:dyDescent="0.25">
      <c r="A737" t="s">
        <v>3</v>
      </c>
      <c r="B737" s="1">
        <v>33694</v>
      </c>
      <c r="C737">
        <v>403.69</v>
      </c>
      <c r="E737" s="1">
        <f t="shared" si="148"/>
        <v>33694</v>
      </c>
      <c r="F737" s="2">
        <f t="shared" si="149"/>
        <v>0.38392183750428521</v>
      </c>
      <c r="G737" s="3">
        <f t="shared" si="150"/>
        <v>0.45584756106749436</v>
      </c>
      <c r="H737" s="3">
        <f t="shared" si="151"/>
        <v>-9.4747542973187965E-2</v>
      </c>
      <c r="I737" s="3">
        <f t="shared" si="152"/>
        <v>1.0622541448055867</v>
      </c>
      <c r="J737" s="3"/>
      <c r="L737" s="1">
        <f t="shared" si="143"/>
        <v>33694</v>
      </c>
      <c r="M737" s="2">
        <f t="shared" si="144"/>
        <v>2.6056627366916758</v>
      </c>
      <c r="N737" s="3">
        <f t="shared" si="145"/>
        <v>1.0266751091844855</v>
      </c>
      <c r="O737" s="3">
        <f t="shared" si="146"/>
        <v>4.4484556783148756E-2</v>
      </c>
      <c r="P737" s="3">
        <f t="shared" si="147"/>
        <v>2.2138256377336947</v>
      </c>
      <c r="S737" s="1">
        <f t="shared" si="137"/>
        <v>33694</v>
      </c>
      <c r="T737" s="2">
        <f t="shared" si="138"/>
        <v>2.765764925373134</v>
      </c>
      <c r="U737" s="2">
        <f t="shared" si="139"/>
        <v>2.8974943052391797</v>
      </c>
      <c r="V737" s="2">
        <f t="shared" si="140"/>
        <v>1.1028314307339826</v>
      </c>
      <c r="W737" s="2">
        <f t="shared" si="141"/>
        <v>6.213689538677361</v>
      </c>
      <c r="Y737">
        <f t="shared" si="142"/>
        <v>0</v>
      </c>
    </row>
    <row r="738" spans="1:25" x14ac:dyDescent="0.25">
      <c r="A738" t="s">
        <v>3</v>
      </c>
      <c r="B738" s="1">
        <v>33724</v>
      </c>
      <c r="C738">
        <v>414.95</v>
      </c>
      <c r="E738" s="1">
        <f t="shared" si="148"/>
        <v>33724</v>
      </c>
      <c r="F738" s="2">
        <f t="shared" si="149"/>
        <v>0.43899986128450541</v>
      </c>
      <c r="G738" s="3">
        <f t="shared" si="150"/>
        <v>0.45584756106749436</v>
      </c>
      <c r="H738" s="3">
        <f t="shared" si="151"/>
        <v>-9.4747542973187965E-2</v>
      </c>
      <c r="I738" s="3">
        <f t="shared" si="152"/>
        <v>1.0622541448055867</v>
      </c>
      <c r="J738" s="3"/>
      <c r="L738" s="1">
        <f t="shared" si="143"/>
        <v>33724</v>
      </c>
      <c r="M738" s="2">
        <f t="shared" si="144"/>
        <v>2.5636379251116455</v>
      </c>
      <c r="N738" s="3">
        <f t="shared" si="145"/>
        <v>1.0266751091844855</v>
      </c>
      <c r="O738" s="3">
        <f t="shared" si="146"/>
        <v>4.4484556783148756E-2</v>
      </c>
      <c r="P738" s="3">
        <f t="shared" si="147"/>
        <v>2.2138256377336947</v>
      </c>
      <c r="S738" s="1">
        <f t="shared" si="137"/>
        <v>33724</v>
      </c>
      <c r="T738" s="2">
        <f t="shared" si="138"/>
        <v>2.853905451843596</v>
      </c>
      <c r="U738" s="2">
        <f t="shared" si="139"/>
        <v>2.8974943052391797</v>
      </c>
      <c r="V738" s="2">
        <f t="shared" si="140"/>
        <v>1.1028314307339826</v>
      </c>
      <c r="W738" s="2">
        <f t="shared" si="141"/>
        <v>6.213689538677361</v>
      </c>
      <c r="Y738">
        <f t="shared" si="142"/>
        <v>0</v>
      </c>
    </row>
    <row r="739" spans="1:25" x14ac:dyDescent="0.25">
      <c r="A739" t="s">
        <v>3</v>
      </c>
      <c r="B739" s="1">
        <v>33753</v>
      </c>
      <c r="C739">
        <v>415.35</v>
      </c>
      <c r="E739" s="1">
        <f t="shared" si="148"/>
        <v>33753</v>
      </c>
      <c r="F739" s="2">
        <f t="shared" si="149"/>
        <v>0.43174767321613228</v>
      </c>
      <c r="G739" s="3">
        <f t="shared" si="150"/>
        <v>0.45584756106749436</v>
      </c>
      <c r="H739" s="3">
        <f t="shared" si="151"/>
        <v>-9.4747542973187965E-2</v>
      </c>
      <c r="I739" s="3">
        <f t="shared" si="152"/>
        <v>1.0622541448055867</v>
      </c>
      <c r="J739" s="3"/>
      <c r="L739" s="1">
        <f t="shared" si="143"/>
        <v>33753</v>
      </c>
      <c r="M739" s="2">
        <f t="shared" si="144"/>
        <v>2.7124597783339297</v>
      </c>
      <c r="N739" s="3">
        <f t="shared" si="145"/>
        <v>1.0266751091844855</v>
      </c>
      <c r="O739" s="3">
        <f t="shared" si="146"/>
        <v>4.4484556783148756E-2</v>
      </c>
      <c r="P739" s="3">
        <f t="shared" si="147"/>
        <v>2.2138256377336947</v>
      </c>
      <c r="S739" s="1">
        <f t="shared" si="137"/>
        <v>33753</v>
      </c>
      <c r="T739" s="2">
        <f t="shared" si="138"/>
        <v>2.7921117502054233</v>
      </c>
      <c r="U739" s="2">
        <f t="shared" si="139"/>
        <v>2.8974943052391797</v>
      </c>
      <c r="V739" s="2">
        <f t="shared" si="140"/>
        <v>1.1028314307339826</v>
      </c>
      <c r="W739" s="2">
        <f t="shared" si="141"/>
        <v>6.213689538677361</v>
      </c>
      <c r="Y739">
        <f t="shared" si="142"/>
        <v>0</v>
      </c>
    </row>
    <row r="740" spans="1:25" x14ac:dyDescent="0.25">
      <c r="A740" t="s">
        <v>3</v>
      </c>
      <c r="B740" s="1">
        <v>33785</v>
      </c>
      <c r="C740">
        <v>408.14</v>
      </c>
      <c r="E740" s="1">
        <f t="shared" si="148"/>
        <v>33785</v>
      </c>
      <c r="F740" s="2">
        <f t="shared" si="149"/>
        <v>0.34256578947368421</v>
      </c>
      <c r="G740" s="3">
        <f t="shared" si="150"/>
        <v>0.45584756106749436</v>
      </c>
      <c r="H740" s="3">
        <f t="shared" si="151"/>
        <v>-9.4747542973187965E-2</v>
      </c>
      <c r="I740" s="3">
        <f t="shared" si="152"/>
        <v>1.0622541448055867</v>
      </c>
      <c r="J740" s="3"/>
      <c r="L740" s="1">
        <f t="shared" si="143"/>
        <v>33785</v>
      </c>
      <c r="M740" s="2">
        <f t="shared" si="144"/>
        <v>2.7235653681233463</v>
      </c>
      <c r="N740" s="3">
        <f t="shared" si="145"/>
        <v>1.0266751091844855</v>
      </c>
      <c r="O740" s="3">
        <f t="shared" si="146"/>
        <v>4.4484556783148756E-2</v>
      </c>
      <c r="P740" s="3">
        <f t="shared" si="147"/>
        <v>2.2138256377336947</v>
      </c>
      <c r="S740" s="1">
        <f t="shared" si="137"/>
        <v>33785</v>
      </c>
      <c r="T740" s="2">
        <f t="shared" si="138"/>
        <v>2.80940825088669</v>
      </c>
      <c r="U740" s="2">
        <f t="shared" si="139"/>
        <v>2.8974943052391797</v>
      </c>
      <c r="V740" s="2">
        <f t="shared" si="140"/>
        <v>1.1028314307339826</v>
      </c>
      <c r="W740" s="2">
        <f t="shared" si="141"/>
        <v>6.213689538677361</v>
      </c>
      <c r="Y740">
        <f t="shared" si="142"/>
        <v>0</v>
      </c>
    </row>
    <row r="741" spans="1:25" x14ac:dyDescent="0.25">
      <c r="A741" t="s">
        <v>3</v>
      </c>
      <c r="B741" s="1">
        <v>33816</v>
      </c>
      <c r="C741">
        <v>424.21</v>
      </c>
      <c r="E741" s="1">
        <f t="shared" si="148"/>
        <v>33816</v>
      </c>
      <c r="F741" s="2">
        <f t="shared" si="149"/>
        <v>0.33123077888658736</v>
      </c>
      <c r="G741" s="3">
        <f t="shared" si="150"/>
        <v>0.45584756106749436</v>
      </c>
      <c r="H741" s="3">
        <f t="shared" si="151"/>
        <v>-9.4747542973187965E-2</v>
      </c>
      <c r="I741" s="3">
        <f t="shared" si="152"/>
        <v>1.0622541448055867</v>
      </c>
      <c r="J741" s="3"/>
      <c r="L741" s="1">
        <f t="shared" si="143"/>
        <v>33816</v>
      </c>
      <c r="M741" s="2">
        <f t="shared" si="144"/>
        <v>2.9612475487907366</v>
      </c>
      <c r="N741" s="3">
        <f t="shared" si="145"/>
        <v>1.0266751091844855</v>
      </c>
      <c r="O741" s="3">
        <f t="shared" si="146"/>
        <v>4.4484556783148756E-2</v>
      </c>
      <c r="P741" s="3">
        <f t="shared" si="147"/>
        <v>2.2138256377336947</v>
      </c>
      <c r="S741" s="1">
        <f t="shared" si="137"/>
        <v>33816</v>
      </c>
      <c r="T741" s="2">
        <f t="shared" si="138"/>
        <v>2.9501815811528074</v>
      </c>
      <c r="U741" s="2">
        <f t="shared" si="139"/>
        <v>2.8974943052391797</v>
      </c>
      <c r="V741" s="2">
        <f t="shared" si="140"/>
        <v>1.1028314307339826</v>
      </c>
      <c r="W741" s="2">
        <f t="shared" si="141"/>
        <v>6.213689538677361</v>
      </c>
      <c r="Y741">
        <f t="shared" si="142"/>
        <v>0</v>
      </c>
    </row>
    <row r="742" spans="1:25" x14ac:dyDescent="0.25">
      <c r="A742" t="s">
        <v>3</v>
      </c>
      <c r="B742" s="1">
        <v>33847</v>
      </c>
      <c r="C742">
        <v>414.03</v>
      </c>
      <c r="E742" s="1">
        <f t="shared" si="148"/>
        <v>33847</v>
      </c>
      <c r="F742" s="2">
        <f t="shared" si="149"/>
        <v>0.25539721043056396</v>
      </c>
      <c r="G742" s="3">
        <f t="shared" si="150"/>
        <v>0.45584756106749436</v>
      </c>
      <c r="H742" s="3">
        <f t="shared" si="151"/>
        <v>-9.4747542973187965E-2</v>
      </c>
      <c r="I742" s="3">
        <f t="shared" si="152"/>
        <v>1.0622541448055867</v>
      </c>
      <c r="J742" s="3"/>
      <c r="L742" s="1">
        <f t="shared" si="143"/>
        <v>33847</v>
      </c>
      <c r="M742" s="2">
        <f t="shared" si="144"/>
        <v>2.464396284829721</v>
      </c>
      <c r="N742" s="3">
        <f t="shared" si="145"/>
        <v>1.0266751091844855</v>
      </c>
      <c r="O742" s="3">
        <f t="shared" si="146"/>
        <v>4.4484556783148756E-2</v>
      </c>
      <c r="P742" s="3">
        <f t="shared" si="147"/>
        <v>2.2138256377336947</v>
      </c>
      <c r="S742" s="1">
        <f t="shared" si="137"/>
        <v>33847</v>
      </c>
      <c r="T742" s="2">
        <f t="shared" si="138"/>
        <v>2.7269781258439099</v>
      </c>
      <c r="U742" s="2">
        <f t="shared" si="139"/>
        <v>2.8974943052391797</v>
      </c>
      <c r="V742" s="2">
        <f t="shared" si="140"/>
        <v>1.1028314307339826</v>
      </c>
      <c r="W742" s="2">
        <f t="shared" si="141"/>
        <v>6.213689538677361</v>
      </c>
      <c r="Y742">
        <f t="shared" si="142"/>
        <v>0</v>
      </c>
    </row>
    <row r="743" spans="1:25" x14ac:dyDescent="0.25">
      <c r="A743" t="s">
        <v>3</v>
      </c>
      <c r="B743" s="1">
        <v>33877</v>
      </c>
      <c r="C743">
        <v>417.8</v>
      </c>
      <c r="E743" s="1">
        <f t="shared" si="148"/>
        <v>33877</v>
      </c>
      <c r="F743" s="2">
        <f t="shared" si="149"/>
        <v>0.2982009135257746</v>
      </c>
      <c r="G743" s="3">
        <f t="shared" si="150"/>
        <v>0.45584756106749436</v>
      </c>
      <c r="H743" s="3">
        <f t="shared" si="151"/>
        <v>-9.4747542973187965E-2</v>
      </c>
      <c r="I743" s="3">
        <f t="shared" si="152"/>
        <v>1.0622541448055867</v>
      </c>
      <c r="J743" s="3"/>
      <c r="L743" s="1">
        <f t="shared" si="143"/>
        <v>33877</v>
      </c>
      <c r="M743" s="2">
        <f t="shared" si="144"/>
        <v>2.4695233349941872</v>
      </c>
      <c r="N743" s="3">
        <f t="shared" si="145"/>
        <v>1.0266751091844855</v>
      </c>
      <c r="O743" s="3">
        <f t="shared" si="146"/>
        <v>4.4484556783148756E-2</v>
      </c>
      <c r="P743" s="3">
        <f t="shared" si="147"/>
        <v>2.2138256377336947</v>
      </c>
      <c r="S743" s="1">
        <f t="shared" si="137"/>
        <v>33877</v>
      </c>
      <c r="T743" s="2">
        <f t="shared" si="138"/>
        <v>2.7792853912256898</v>
      </c>
      <c r="U743" s="2">
        <f t="shared" si="139"/>
        <v>2.8974943052391797</v>
      </c>
      <c r="V743" s="2">
        <f t="shared" si="140"/>
        <v>1.1028314307339826</v>
      </c>
      <c r="W743" s="2">
        <f t="shared" si="141"/>
        <v>6.213689538677361</v>
      </c>
      <c r="Y743">
        <f t="shared" si="142"/>
        <v>0</v>
      </c>
    </row>
    <row r="744" spans="1:25" x14ac:dyDescent="0.25">
      <c r="A744" t="s">
        <v>3</v>
      </c>
      <c r="B744" s="1">
        <v>33907</v>
      </c>
      <c r="C744">
        <v>418.68</v>
      </c>
      <c r="E744" s="1">
        <f t="shared" si="148"/>
        <v>33907</v>
      </c>
      <c r="F744" s="2">
        <f t="shared" si="149"/>
        <v>0.66281424997021343</v>
      </c>
      <c r="G744" s="3">
        <f t="shared" si="150"/>
        <v>0.45584756106749436</v>
      </c>
      <c r="H744" s="3">
        <f t="shared" si="151"/>
        <v>-9.4747542973187965E-2</v>
      </c>
      <c r="I744" s="3">
        <f t="shared" si="152"/>
        <v>1.0622541448055867</v>
      </c>
      <c r="J744" s="3"/>
      <c r="L744" s="1">
        <f t="shared" si="143"/>
        <v>33907</v>
      </c>
      <c r="M744" s="2">
        <f t="shared" si="144"/>
        <v>2.1310200418785521</v>
      </c>
      <c r="N744" s="3">
        <f t="shared" si="145"/>
        <v>1.0266751091844855</v>
      </c>
      <c r="O744" s="3">
        <f t="shared" si="146"/>
        <v>4.4484556783148756E-2</v>
      </c>
      <c r="P744" s="3">
        <f t="shared" si="147"/>
        <v>2.2138256377336947</v>
      </c>
      <c r="S744" s="1">
        <f t="shared" si="137"/>
        <v>33907</v>
      </c>
      <c r="T744" s="2">
        <f t="shared" si="138"/>
        <v>2.7522853557985303</v>
      </c>
      <c r="U744" s="2">
        <f t="shared" si="139"/>
        <v>2.8974943052391797</v>
      </c>
      <c r="V744" s="2">
        <f t="shared" si="140"/>
        <v>1.1028314307339826</v>
      </c>
      <c r="W744" s="2">
        <f t="shared" si="141"/>
        <v>6.213689538677361</v>
      </c>
      <c r="Y744">
        <f t="shared" si="142"/>
        <v>0</v>
      </c>
    </row>
    <row r="745" spans="1:25" x14ac:dyDescent="0.25">
      <c r="A745" t="s">
        <v>3</v>
      </c>
      <c r="B745" s="1">
        <v>33938</v>
      </c>
      <c r="C745">
        <v>431.35</v>
      </c>
      <c r="E745" s="1">
        <f t="shared" si="148"/>
        <v>33938</v>
      </c>
      <c r="F745" s="2">
        <f t="shared" si="149"/>
        <v>0.8729917498914459</v>
      </c>
      <c r="G745" s="3">
        <f t="shared" si="150"/>
        <v>0.45584756106749436</v>
      </c>
      <c r="H745" s="3">
        <f t="shared" si="151"/>
        <v>-9.4747542973187965E-2</v>
      </c>
      <c r="I745" s="3">
        <f t="shared" si="152"/>
        <v>1.0622541448055867</v>
      </c>
      <c r="J745" s="3"/>
      <c r="L745" s="1">
        <f t="shared" si="143"/>
        <v>33938</v>
      </c>
      <c r="M745" s="2">
        <f t="shared" si="144"/>
        <v>2.1137659712697614</v>
      </c>
      <c r="N745" s="3">
        <f t="shared" si="145"/>
        <v>1.0266751091844855</v>
      </c>
      <c r="O745" s="3">
        <f t="shared" si="146"/>
        <v>4.4484556783148756E-2</v>
      </c>
      <c r="P745" s="3">
        <f t="shared" si="147"/>
        <v>2.2138256377336947</v>
      </c>
      <c r="S745" s="1">
        <f t="shared" si="137"/>
        <v>33938</v>
      </c>
      <c r="T745" s="2">
        <f t="shared" si="138"/>
        <v>2.6971800805691268</v>
      </c>
      <c r="U745" s="2">
        <f t="shared" si="139"/>
        <v>2.8974943052391797</v>
      </c>
      <c r="V745" s="2">
        <f t="shared" si="140"/>
        <v>1.1028314307339826</v>
      </c>
      <c r="W745" s="2">
        <f t="shared" si="141"/>
        <v>6.213689538677361</v>
      </c>
      <c r="Y745">
        <f t="shared" si="142"/>
        <v>0</v>
      </c>
    </row>
    <row r="746" spans="1:25" x14ac:dyDescent="0.25">
      <c r="A746" t="s">
        <v>3</v>
      </c>
      <c r="B746" s="1">
        <v>33969</v>
      </c>
      <c r="C746">
        <v>435.71</v>
      </c>
      <c r="E746" s="1">
        <f t="shared" si="148"/>
        <v>33969</v>
      </c>
      <c r="F746" s="2">
        <f t="shared" si="149"/>
        <v>0.76343694350008073</v>
      </c>
      <c r="G746" s="3">
        <f t="shared" si="150"/>
        <v>0.45584756106749436</v>
      </c>
      <c r="H746" s="3">
        <f t="shared" si="151"/>
        <v>-9.4747542973187965E-2</v>
      </c>
      <c r="I746" s="3">
        <f t="shared" si="152"/>
        <v>1.0622541448055867</v>
      </c>
      <c r="J746" s="3"/>
      <c r="L746" s="1">
        <f t="shared" si="143"/>
        <v>33969</v>
      </c>
      <c r="M746" s="2">
        <f t="shared" si="144"/>
        <v>2.0980517633674634</v>
      </c>
      <c r="N746" s="3">
        <f t="shared" si="145"/>
        <v>1.0266751091844855</v>
      </c>
      <c r="O746" s="3">
        <f t="shared" si="146"/>
        <v>4.4484556783148756E-2</v>
      </c>
      <c r="P746" s="3">
        <f t="shared" si="147"/>
        <v>2.2138256377336947</v>
      </c>
      <c r="S746" s="1">
        <f t="shared" si="137"/>
        <v>33969</v>
      </c>
      <c r="T746" s="2">
        <f t="shared" si="138"/>
        <v>2.6908936891147817</v>
      </c>
      <c r="U746" s="2">
        <f t="shared" si="139"/>
        <v>2.8974943052391797</v>
      </c>
      <c r="V746" s="2">
        <f t="shared" si="140"/>
        <v>1.1028314307339826</v>
      </c>
      <c r="W746" s="2">
        <f t="shared" si="141"/>
        <v>6.213689538677361</v>
      </c>
      <c r="Y746">
        <f t="shared" si="142"/>
        <v>0</v>
      </c>
    </row>
    <row r="747" spans="1:25" x14ac:dyDescent="0.25">
      <c r="A747" t="s">
        <v>3</v>
      </c>
      <c r="B747" s="1">
        <v>33998</v>
      </c>
      <c r="C747">
        <v>438.78</v>
      </c>
      <c r="E747" s="1">
        <f t="shared" si="148"/>
        <v>33998</v>
      </c>
      <c r="F747" s="2">
        <f t="shared" si="149"/>
        <v>0.70685027424436919</v>
      </c>
      <c r="G747" s="3">
        <f t="shared" si="150"/>
        <v>0.45584756106749436</v>
      </c>
      <c r="H747" s="3">
        <f t="shared" si="151"/>
        <v>-9.4747542973187965E-2</v>
      </c>
      <c r="I747" s="3">
        <f t="shared" si="152"/>
        <v>1.0622541448055867</v>
      </c>
      <c r="J747" s="3"/>
      <c r="L747" s="1">
        <f t="shared" si="143"/>
        <v>33998</v>
      </c>
      <c r="M747" s="2">
        <f t="shared" si="144"/>
        <v>2.0198210598761182</v>
      </c>
      <c r="N747" s="3">
        <f t="shared" si="145"/>
        <v>1.0266751091844855</v>
      </c>
      <c r="O747" s="3">
        <f t="shared" si="146"/>
        <v>4.4484556783148756E-2</v>
      </c>
      <c r="P747" s="3">
        <f t="shared" si="147"/>
        <v>2.2138256377336947</v>
      </c>
      <c r="S747" s="1">
        <f t="shared" si="137"/>
        <v>33998</v>
      </c>
      <c r="T747" s="2">
        <f t="shared" si="138"/>
        <v>2.7816082047746269</v>
      </c>
      <c r="U747" s="2">
        <f t="shared" si="139"/>
        <v>2.8974943052391797</v>
      </c>
      <c r="V747" s="2">
        <f t="shared" si="140"/>
        <v>1.1028314307339826</v>
      </c>
      <c r="W747" s="2">
        <f t="shared" si="141"/>
        <v>6.213689538677361</v>
      </c>
      <c r="Y747">
        <f t="shared" si="142"/>
        <v>0</v>
      </c>
    </row>
    <row r="748" spans="1:25" x14ac:dyDescent="0.25">
      <c r="A748" t="s">
        <v>3</v>
      </c>
      <c r="B748" s="1">
        <v>34026</v>
      </c>
      <c r="C748">
        <v>443.38</v>
      </c>
      <c r="E748" s="1">
        <f t="shared" si="148"/>
        <v>34026</v>
      </c>
      <c r="F748" s="2">
        <f t="shared" si="149"/>
        <v>0.65551489806586516</v>
      </c>
      <c r="G748" s="3">
        <f t="shared" si="150"/>
        <v>0.45584756106749436</v>
      </c>
      <c r="H748" s="3">
        <f t="shared" si="151"/>
        <v>-9.4747542973187965E-2</v>
      </c>
      <c r="I748" s="3">
        <f t="shared" si="152"/>
        <v>1.0622541448055867</v>
      </c>
      <c r="J748" s="3"/>
      <c r="L748" s="1">
        <f t="shared" si="143"/>
        <v>34026</v>
      </c>
      <c r="M748" s="2">
        <f t="shared" si="144"/>
        <v>1.9945967850871269</v>
      </c>
      <c r="N748" s="3">
        <f t="shared" si="145"/>
        <v>1.0266751091844855</v>
      </c>
      <c r="O748" s="3">
        <f t="shared" si="146"/>
        <v>4.4484556783148756E-2</v>
      </c>
      <c r="P748" s="3">
        <f t="shared" si="147"/>
        <v>2.2138256377336947</v>
      </c>
      <c r="S748" s="1">
        <f t="shared" si="137"/>
        <v>34026</v>
      </c>
      <c r="T748" s="2">
        <f t="shared" si="138"/>
        <v>2.970093123209169</v>
      </c>
      <c r="U748" s="2">
        <f t="shared" si="139"/>
        <v>2.8974943052391797</v>
      </c>
      <c r="V748" s="2">
        <f t="shared" si="140"/>
        <v>1.1028314307339826</v>
      </c>
      <c r="W748" s="2">
        <f t="shared" si="141"/>
        <v>6.213689538677361</v>
      </c>
      <c r="Y748">
        <f t="shared" si="142"/>
        <v>0</v>
      </c>
    </row>
    <row r="749" spans="1:25" x14ac:dyDescent="0.25">
      <c r="A749" t="s">
        <v>3</v>
      </c>
      <c r="B749" s="1">
        <v>34059</v>
      </c>
      <c r="C749">
        <v>451.67</v>
      </c>
      <c r="E749" s="1">
        <f t="shared" si="148"/>
        <v>34059</v>
      </c>
      <c r="F749" s="2">
        <f t="shared" si="149"/>
        <v>0.74464058094171293</v>
      </c>
      <c r="G749" s="3">
        <f t="shared" si="150"/>
        <v>0.45584756106749436</v>
      </c>
      <c r="H749" s="3">
        <f t="shared" si="151"/>
        <v>-9.4747542973187965E-2</v>
      </c>
      <c r="I749" s="3">
        <f t="shared" si="152"/>
        <v>1.0622541448055867</v>
      </c>
      <c r="J749" s="3"/>
      <c r="L749" s="1">
        <f t="shared" si="143"/>
        <v>34059</v>
      </c>
      <c r="M749" s="2">
        <f t="shared" si="144"/>
        <v>1.9528634937238492</v>
      </c>
      <c r="N749" s="3">
        <f t="shared" si="145"/>
        <v>1.0266751091844855</v>
      </c>
      <c r="O749" s="3">
        <f t="shared" si="146"/>
        <v>4.4484556783148756E-2</v>
      </c>
      <c r="P749" s="3">
        <f t="shared" si="147"/>
        <v>2.2138256377336947</v>
      </c>
      <c r="S749" s="1">
        <f t="shared" si="137"/>
        <v>34059</v>
      </c>
      <c r="T749" s="2">
        <f t="shared" si="138"/>
        <v>3.0501255380200867</v>
      </c>
      <c r="U749" s="2">
        <f t="shared" si="139"/>
        <v>2.8974943052391797</v>
      </c>
      <c r="V749" s="2">
        <f t="shared" si="140"/>
        <v>1.1028314307339826</v>
      </c>
      <c r="W749" s="2">
        <f t="shared" si="141"/>
        <v>6.213689538677361</v>
      </c>
      <c r="Y749">
        <f t="shared" si="142"/>
        <v>0</v>
      </c>
    </row>
    <row r="750" spans="1:25" x14ac:dyDescent="0.25">
      <c r="A750" t="s">
        <v>3</v>
      </c>
      <c r="B750" s="1">
        <v>34089</v>
      </c>
      <c r="C750">
        <v>440.19</v>
      </c>
      <c r="E750" s="1">
        <f t="shared" si="148"/>
        <v>34089</v>
      </c>
      <c r="F750" s="2">
        <f t="shared" si="149"/>
        <v>0.68442199517850999</v>
      </c>
      <c r="G750" s="3">
        <f t="shared" si="150"/>
        <v>0.45584756106749436</v>
      </c>
      <c r="H750" s="3">
        <f t="shared" si="151"/>
        <v>-9.4747542973187965E-2</v>
      </c>
      <c r="I750" s="3">
        <f t="shared" si="152"/>
        <v>1.0622541448055867</v>
      </c>
      <c r="J750" s="3"/>
      <c r="L750" s="1">
        <f t="shared" si="143"/>
        <v>34089</v>
      </c>
      <c r="M750" s="2">
        <f t="shared" si="144"/>
        <v>1.6770662287903666</v>
      </c>
      <c r="N750" s="3">
        <f t="shared" si="145"/>
        <v>1.0266751091844855</v>
      </c>
      <c r="O750" s="3">
        <f t="shared" si="146"/>
        <v>4.4484556783148756E-2</v>
      </c>
      <c r="P750" s="3">
        <f t="shared" si="147"/>
        <v>2.2138256377336947</v>
      </c>
      <c r="S750" s="1">
        <f t="shared" si="137"/>
        <v>34089</v>
      </c>
      <c r="T750" s="2">
        <f t="shared" si="138"/>
        <v>3.1150789941104984</v>
      </c>
      <c r="U750" s="2">
        <f t="shared" si="139"/>
        <v>2.8974943052391797</v>
      </c>
      <c r="V750" s="2">
        <f t="shared" si="140"/>
        <v>1.1028314307339826</v>
      </c>
      <c r="W750" s="2">
        <f t="shared" si="141"/>
        <v>6.213689538677361</v>
      </c>
      <c r="Y750">
        <f t="shared" si="142"/>
        <v>0</v>
      </c>
    </row>
    <row r="751" spans="1:25" x14ac:dyDescent="0.25">
      <c r="A751" t="s">
        <v>3</v>
      </c>
      <c r="B751" s="1">
        <v>34117</v>
      </c>
      <c r="C751">
        <v>450.19</v>
      </c>
      <c r="E751" s="1">
        <f t="shared" si="148"/>
        <v>34117</v>
      </c>
      <c r="F751" s="2">
        <f t="shared" si="149"/>
        <v>0.71723375038144632</v>
      </c>
      <c r="G751" s="3">
        <f t="shared" si="150"/>
        <v>0.45584756106749436</v>
      </c>
      <c r="H751" s="3">
        <f t="shared" si="151"/>
        <v>-9.4747542973187965E-2</v>
      </c>
      <c r="I751" s="3">
        <f t="shared" si="152"/>
        <v>1.0622541448055867</v>
      </c>
      <c r="J751" s="3"/>
      <c r="L751" s="1">
        <f t="shared" si="143"/>
        <v>34117</v>
      </c>
      <c r="M751" s="2">
        <f t="shared" si="144"/>
        <v>1.7722766180183509</v>
      </c>
      <c r="N751" s="3">
        <f t="shared" si="145"/>
        <v>1.0266751091844855</v>
      </c>
      <c r="O751" s="3">
        <f t="shared" si="146"/>
        <v>4.4484556783148756E-2</v>
      </c>
      <c r="P751" s="3">
        <f t="shared" si="147"/>
        <v>2.2138256377336947</v>
      </c>
      <c r="S751" s="1">
        <f t="shared" si="137"/>
        <v>34117</v>
      </c>
      <c r="T751" s="2">
        <f t="shared" si="138"/>
        <v>3.2895664602191514</v>
      </c>
      <c r="U751" s="2">
        <f t="shared" si="139"/>
        <v>2.8974943052391797</v>
      </c>
      <c r="V751" s="2">
        <f t="shared" si="140"/>
        <v>1.1028314307339826</v>
      </c>
      <c r="W751" s="2">
        <f t="shared" si="141"/>
        <v>6.213689538677361</v>
      </c>
      <c r="Y751">
        <f t="shared" si="142"/>
        <v>0</v>
      </c>
    </row>
    <row r="752" spans="1:25" x14ac:dyDescent="0.25">
      <c r="A752" t="s">
        <v>3</v>
      </c>
      <c r="B752" s="1">
        <v>34150</v>
      </c>
      <c r="C752">
        <v>450.53</v>
      </c>
      <c r="E752" s="1">
        <f t="shared" si="148"/>
        <v>34150</v>
      </c>
      <c r="F752" s="2">
        <f t="shared" si="149"/>
        <v>0.64727605118829978</v>
      </c>
      <c r="G752" s="3">
        <f t="shared" si="150"/>
        <v>0.45584756106749436</v>
      </c>
      <c r="H752" s="3">
        <f t="shared" si="151"/>
        <v>-9.4747542973187965E-2</v>
      </c>
      <c r="I752" s="3">
        <f t="shared" si="152"/>
        <v>1.0622541448055867</v>
      </c>
      <c r="J752" s="3"/>
      <c r="L752" s="1">
        <f t="shared" si="143"/>
        <v>34150</v>
      </c>
      <c r="M752" s="2">
        <f t="shared" si="144"/>
        <v>1.6874850870913862</v>
      </c>
      <c r="N752" s="3">
        <f t="shared" si="145"/>
        <v>1.0266751091844855</v>
      </c>
      <c r="O752" s="3">
        <f t="shared" si="146"/>
        <v>4.4484556783148756E-2</v>
      </c>
      <c r="P752" s="3">
        <f t="shared" si="147"/>
        <v>2.2138256377336947</v>
      </c>
      <c r="S752" s="1">
        <f t="shared" si="137"/>
        <v>34150</v>
      </c>
      <c r="T752" s="2">
        <f t="shared" si="138"/>
        <v>3.3212161902934962</v>
      </c>
      <c r="U752" s="2">
        <f t="shared" si="139"/>
        <v>2.8974943052391797</v>
      </c>
      <c r="V752" s="2">
        <f t="shared" si="140"/>
        <v>1.1028314307339826</v>
      </c>
      <c r="W752" s="2">
        <f t="shared" si="141"/>
        <v>6.213689538677361</v>
      </c>
      <c r="Y752">
        <f t="shared" si="142"/>
        <v>0</v>
      </c>
    </row>
    <row r="753" spans="1:25" x14ac:dyDescent="0.25">
      <c r="A753" t="s">
        <v>3</v>
      </c>
      <c r="B753" s="1">
        <v>34180</v>
      </c>
      <c r="C753">
        <v>448.13</v>
      </c>
      <c r="E753" s="1">
        <f t="shared" si="148"/>
        <v>34180</v>
      </c>
      <c r="F753" s="2">
        <f t="shared" si="149"/>
        <v>0.64741563120358814</v>
      </c>
      <c r="G753" s="3">
        <f t="shared" si="150"/>
        <v>0.45584756106749436</v>
      </c>
      <c r="H753" s="3">
        <f t="shared" si="151"/>
        <v>-9.4747542973187965E-2</v>
      </c>
      <c r="I753" s="3">
        <f t="shared" si="152"/>
        <v>1.0622541448055867</v>
      </c>
      <c r="J753" s="3"/>
      <c r="L753" s="1">
        <f t="shared" si="143"/>
        <v>34180</v>
      </c>
      <c r="M753" s="2">
        <f t="shared" si="144"/>
        <v>1.7567052165354329</v>
      </c>
      <c r="N753" s="3">
        <f t="shared" si="145"/>
        <v>1.0266751091844855</v>
      </c>
      <c r="O753" s="3">
        <f t="shared" si="146"/>
        <v>4.4484556783148756E-2</v>
      </c>
      <c r="P753" s="3">
        <f t="shared" si="147"/>
        <v>2.2138256377336947</v>
      </c>
      <c r="S753" s="1">
        <f t="shared" si="137"/>
        <v>34180</v>
      </c>
      <c r="T753" s="2">
        <f t="shared" si="138"/>
        <v>3.1409166512659397</v>
      </c>
      <c r="U753" s="2">
        <f t="shared" si="139"/>
        <v>2.8974943052391797</v>
      </c>
      <c r="V753" s="2">
        <f t="shared" si="140"/>
        <v>1.1028314307339826</v>
      </c>
      <c r="W753" s="2">
        <f t="shared" si="141"/>
        <v>6.213689538677361</v>
      </c>
      <c r="Y753">
        <f t="shared" si="142"/>
        <v>0</v>
      </c>
    </row>
    <row r="754" spans="1:25" x14ac:dyDescent="0.25">
      <c r="A754" t="s">
        <v>3</v>
      </c>
      <c r="B754" s="1">
        <v>34212</v>
      </c>
      <c r="C754">
        <v>463.56</v>
      </c>
      <c r="E754" s="1">
        <f t="shared" si="148"/>
        <v>34212</v>
      </c>
      <c r="F754" s="2">
        <f t="shared" si="149"/>
        <v>0.77256041602936687</v>
      </c>
      <c r="G754" s="3">
        <f t="shared" si="150"/>
        <v>0.45584756106749436</v>
      </c>
      <c r="H754" s="3">
        <f t="shared" si="151"/>
        <v>-9.4747542973187965E-2</v>
      </c>
      <c r="I754" s="3">
        <f t="shared" si="152"/>
        <v>1.0622541448055867</v>
      </c>
      <c r="J754" s="3"/>
      <c r="L754" s="1">
        <f t="shared" si="143"/>
        <v>34212</v>
      </c>
      <c r="M754" s="2">
        <f t="shared" si="144"/>
        <v>1.8197080291970802</v>
      </c>
      <c r="N754" s="3">
        <f t="shared" si="145"/>
        <v>1.0266751091844855</v>
      </c>
      <c r="O754" s="3">
        <f t="shared" si="146"/>
        <v>4.4484556783148756E-2</v>
      </c>
      <c r="P754" s="3">
        <f t="shared" si="147"/>
        <v>2.2138256377336947</v>
      </c>
      <c r="S754" s="1">
        <f t="shared" si="137"/>
        <v>34212</v>
      </c>
      <c r="T754" s="2">
        <f t="shared" si="138"/>
        <v>3.4466187050359709</v>
      </c>
      <c r="U754" s="2">
        <f t="shared" si="139"/>
        <v>2.8974943052391797</v>
      </c>
      <c r="V754" s="2">
        <f t="shared" si="140"/>
        <v>1.1028314307339826</v>
      </c>
      <c r="W754" s="2">
        <f t="shared" si="141"/>
        <v>6.213689538677361</v>
      </c>
      <c r="Y754">
        <f t="shared" si="142"/>
        <v>0</v>
      </c>
    </row>
    <row r="755" spans="1:25" x14ac:dyDescent="0.25">
      <c r="A755" t="s">
        <v>3</v>
      </c>
      <c r="B755" s="1">
        <v>34242</v>
      </c>
      <c r="C755">
        <v>458.93</v>
      </c>
      <c r="E755" s="1">
        <f t="shared" si="148"/>
        <v>34242</v>
      </c>
      <c r="F755" s="2">
        <f t="shared" si="149"/>
        <v>0.68780111066161576</v>
      </c>
      <c r="G755" s="3">
        <f t="shared" si="150"/>
        <v>0.45584756106749436</v>
      </c>
      <c r="H755" s="3">
        <f t="shared" si="151"/>
        <v>-9.4747542973187965E-2</v>
      </c>
      <c r="I755" s="3">
        <f t="shared" si="152"/>
        <v>1.0622541448055867</v>
      </c>
      <c r="J755" s="3"/>
      <c r="L755" s="1">
        <f t="shared" si="143"/>
        <v>34242</v>
      </c>
      <c r="M755" s="2">
        <f t="shared" si="144"/>
        <v>1.7634732341783588</v>
      </c>
      <c r="N755" s="3">
        <f t="shared" si="145"/>
        <v>1.0266751091844855</v>
      </c>
      <c r="O755" s="3">
        <f t="shared" si="146"/>
        <v>4.4484556783148756E-2</v>
      </c>
      <c r="P755" s="3">
        <f t="shared" si="147"/>
        <v>2.2138256377336947</v>
      </c>
      <c r="S755" s="1">
        <f t="shared" ref="S755:S818" si="153">B755</f>
        <v>34242</v>
      </c>
      <c r="T755" s="2">
        <f t="shared" ref="T755:T818" si="154">C755/C515-1</f>
        <v>3.2325002305634971</v>
      </c>
      <c r="U755" s="2">
        <f t="shared" ref="U755:U818" si="155">_xlfn.PERCENTILE.EXC($T$242:$T$1092,0.5)</f>
        <v>2.8974943052391797</v>
      </c>
      <c r="V755" s="2">
        <f t="shared" ref="V755:V818" si="156">_xlfn.PERCENTILE.EXC($T$242:$T$1092,0.1)</f>
        <v>1.1028314307339826</v>
      </c>
      <c r="W755" s="2">
        <f t="shared" ref="W755:W818" si="157">_xlfn.PERCENTILE.EXC($T$242:$T$1092,0.9)</f>
        <v>6.213689538677361</v>
      </c>
      <c r="Y755">
        <f t="shared" ref="Y755:Y818" si="158">IF(T755&lt;V755,1,0)</f>
        <v>0</v>
      </c>
    </row>
    <row r="756" spans="1:25" x14ac:dyDescent="0.25">
      <c r="A756" t="s">
        <v>3</v>
      </c>
      <c r="B756" s="1">
        <v>34271</v>
      </c>
      <c r="C756">
        <v>467.83</v>
      </c>
      <c r="E756" s="1">
        <f t="shared" si="148"/>
        <v>34271</v>
      </c>
      <c r="F756" s="2">
        <f t="shared" si="149"/>
        <v>0.6769903573860987</v>
      </c>
      <c r="G756" s="3">
        <f t="shared" si="150"/>
        <v>0.45584756106749436</v>
      </c>
      <c r="H756" s="3">
        <f t="shared" si="151"/>
        <v>-9.4747542973187965E-2</v>
      </c>
      <c r="I756" s="3">
        <f t="shared" si="152"/>
        <v>1.0622541448055867</v>
      </c>
      <c r="J756" s="3"/>
      <c r="L756" s="1">
        <f t="shared" si="143"/>
        <v>34271</v>
      </c>
      <c r="M756" s="2">
        <f t="shared" si="144"/>
        <v>1.8604708040354629</v>
      </c>
      <c r="N756" s="3">
        <f t="shared" si="145"/>
        <v>1.0266751091844855</v>
      </c>
      <c r="O756" s="3">
        <f t="shared" si="146"/>
        <v>4.4484556783148756E-2</v>
      </c>
      <c r="P756" s="3">
        <f t="shared" si="147"/>
        <v>2.2138256377336947</v>
      </c>
      <c r="S756" s="1">
        <f t="shared" si="153"/>
        <v>34271</v>
      </c>
      <c r="T756" s="2">
        <f t="shared" si="154"/>
        <v>3.320158832763874</v>
      </c>
      <c r="U756" s="2">
        <f t="shared" si="155"/>
        <v>2.8974943052391797</v>
      </c>
      <c r="V756" s="2">
        <f t="shared" si="156"/>
        <v>1.1028314307339826</v>
      </c>
      <c r="W756" s="2">
        <f t="shared" si="157"/>
        <v>6.213689538677361</v>
      </c>
      <c r="Y756">
        <f t="shared" si="158"/>
        <v>0</v>
      </c>
    </row>
    <row r="757" spans="1:25" x14ac:dyDescent="0.25">
      <c r="A757" t="s">
        <v>3</v>
      </c>
      <c r="B757" s="1">
        <v>34303</v>
      </c>
      <c r="C757">
        <v>461.79</v>
      </c>
      <c r="E757" s="1">
        <f t="shared" si="148"/>
        <v>34303</v>
      </c>
      <c r="F757" s="2">
        <f t="shared" si="149"/>
        <v>0.68721227621483383</v>
      </c>
      <c r="G757" s="3">
        <f t="shared" si="150"/>
        <v>0.45584756106749436</v>
      </c>
      <c r="H757" s="3">
        <f t="shared" si="151"/>
        <v>-9.4747542973187965E-2</v>
      </c>
      <c r="I757" s="3">
        <f t="shared" si="152"/>
        <v>1.0622541448055867</v>
      </c>
      <c r="J757" s="3"/>
      <c r="L757" s="1">
        <f t="shared" si="143"/>
        <v>34303</v>
      </c>
      <c r="M757" s="2">
        <f t="shared" si="144"/>
        <v>1.7751802884615384</v>
      </c>
      <c r="N757" s="3">
        <f t="shared" si="145"/>
        <v>1.0266751091844855</v>
      </c>
      <c r="O757" s="3">
        <f t="shared" si="146"/>
        <v>4.4484556783148756E-2</v>
      </c>
      <c r="P757" s="3">
        <f t="shared" si="147"/>
        <v>2.2138256377336947</v>
      </c>
      <c r="S757" s="1">
        <f t="shared" si="153"/>
        <v>34303</v>
      </c>
      <c r="T757" s="2">
        <f t="shared" si="154"/>
        <v>3.8123176323468115</v>
      </c>
      <c r="U757" s="2">
        <f t="shared" si="155"/>
        <v>2.8974943052391797</v>
      </c>
      <c r="V757" s="2">
        <f t="shared" si="156"/>
        <v>1.1028314307339826</v>
      </c>
      <c r="W757" s="2">
        <f t="shared" si="157"/>
        <v>6.213689538677361</v>
      </c>
      <c r="Y757">
        <f t="shared" si="158"/>
        <v>0</v>
      </c>
    </row>
    <row r="758" spans="1:25" x14ac:dyDescent="0.25">
      <c r="A758" t="s">
        <v>3</v>
      </c>
      <c r="B758" s="1">
        <v>34334</v>
      </c>
      <c r="C758">
        <v>466.45</v>
      </c>
      <c r="E758" s="1">
        <f t="shared" si="148"/>
        <v>34334</v>
      </c>
      <c r="F758" s="2">
        <f t="shared" si="149"/>
        <v>0.67956935042488809</v>
      </c>
      <c r="G758" s="3">
        <f t="shared" si="150"/>
        <v>0.45584756106749436</v>
      </c>
      <c r="H758" s="3">
        <f t="shared" si="151"/>
        <v>-9.4747542973187965E-2</v>
      </c>
      <c r="I758" s="3">
        <f t="shared" si="152"/>
        <v>1.0622541448055867</v>
      </c>
      <c r="J758" s="3"/>
      <c r="L758" s="1">
        <f t="shared" si="143"/>
        <v>34334</v>
      </c>
      <c r="M758" s="2">
        <f t="shared" si="144"/>
        <v>1.8281695264657731</v>
      </c>
      <c r="N758" s="3">
        <f t="shared" si="145"/>
        <v>1.0266751091844855</v>
      </c>
      <c r="O758" s="3">
        <f t="shared" si="146"/>
        <v>4.4484556783148756E-2</v>
      </c>
      <c r="P758" s="3">
        <f t="shared" si="147"/>
        <v>2.2138256377336947</v>
      </c>
      <c r="S758" s="1">
        <f t="shared" si="153"/>
        <v>34334</v>
      </c>
      <c r="T758" s="2">
        <f t="shared" si="154"/>
        <v>3.7816504356740133</v>
      </c>
      <c r="U758" s="2">
        <f t="shared" si="155"/>
        <v>2.8974943052391797</v>
      </c>
      <c r="V758" s="2">
        <f t="shared" si="156"/>
        <v>1.1028314307339826</v>
      </c>
      <c r="W758" s="2">
        <f t="shared" si="157"/>
        <v>6.213689538677361</v>
      </c>
      <c r="Y758">
        <f t="shared" si="158"/>
        <v>0</v>
      </c>
    </row>
    <row r="759" spans="1:25" x14ac:dyDescent="0.25">
      <c r="A759" t="s">
        <v>3</v>
      </c>
      <c r="B759" s="1">
        <v>34365</v>
      </c>
      <c r="C759">
        <v>481.61</v>
      </c>
      <c r="E759" s="1">
        <f t="shared" si="148"/>
        <v>34365</v>
      </c>
      <c r="F759" s="2">
        <f t="shared" si="149"/>
        <v>0.6190204054190338</v>
      </c>
      <c r="G759" s="3">
        <f t="shared" si="150"/>
        <v>0.45584756106749436</v>
      </c>
      <c r="H759" s="3">
        <f t="shared" si="151"/>
        <v>-9.4747542973187965E-2</v>
      </c>
      <c r="I759" s="3">
        <f t="shared" si="152"/>
        <v>1.0622541448055867</v>
      </c>
      <c r="J759" s="3"/>
      <c r="L759" s="1">
        <f t="shared" si="143"/>
        <v>34365</v>
      </c>
      <c r="M759" s="2">
        <f t="shared" si="144"/>
        <v>1.9472492503518759</v>
      </c>
      <c r="N759" s="3">
        <f t="shared" si="145"/>
        <v>1.0266751091844855</v>
      </c>
      <c r="O759" s="3">
        <f t="shared" si="146"/>
        <v>4.4484556783148756E-2</v>
      </c>
      <c r="P759" s="3">
        <f t="shared" si="147"/>
        <v>2.2138256377336947</v>
      </c>
      <c r="S759" s="1">
        <f t="shared" si="153"/>
        <v>34365</v>
      </c>
      <c r="T759" s="2">
        <f t="shared" si="154"/>
        <v>3.98715957336647</v>
      </c>
      <c r="U759" s="2">
        <f t="shared" si="155"/>
        <v>2.8974943052391797</v>
      </c>
      <c r="V759" s="2">
        <f t="shared" si="156"/>
        <v>1.1028314307339826</v>
      </c>
      <c r="W759" s="2">
        <f t="shared" si="157"/>
        <v>6.213689538677361</v>
      </c>
      <c r="Y759">
        <f t="shared" si="158"/>
        <v>0</v>
      </c>
    </row>
    <row r="760" spans="1:25" x14ac:dyDescent="0.25">
      <c r="A760" t="s">
        <v>3</v>
      </c>
      <c r="B760" s="1">
        <v>34393</v>
      </c>
      <c r="C760">
        <v>467.14</v>
      </c>
      <c r="E760" s="1">
        <f t="shared" si="148"/>
        <v>34393</v>
      </c>
      <c r="F760" s="2">
        <f t="shared" si="149"/>
        <v>0.61718479540261706</v>
      </c>
      <c r="G760" s="3">
        <f t="shared" si="150"/>
        <v>0.45584756106749436</v>
      </c>
      <c r="H760" s="3">
        <f t="shared" si="151"/>
        <v>-9.4747542973187965E-2</v>
      </c>
      <c r="I760" s="3">
        <f t="shared" si="152"/>
        <v>1.0622541448055867</v>
      </c>
      <c r="J760" s="3"/>
      <c r="L760" s="1">
        <f t="shared" si="143"/>
        <v>34393</v>
      </c>
      <c r="M760" s="2">
        <f t="shared" si="144"/>
        <v>1.9742773462371068</v>
      </c>
      <c r="N760" s="3">
        <f t="shared" si="145"/>
        <v>1.0266751091844855</v>
      </c>
      <c r="O760" s="3">
        <f t="shared" si="146"/>
        <v>4.4484556783148756E-2</v>
      </c>
      <c r="P760" s="3">
        <f t="shared" si="147"/>
        <v>2.2138256377336947</v>
      </c>
      <c r="S760" s="1">
        <f t="shared" si="153"/>
        <v>34393</v>
      </c>
      <c r="T760" s="2">
        <f t="shared" si="154"/>
        <v>3.8549158179172727</v>
      </c>
      <c r="U760" s="2">
        <f t="shared" si="155"/>
        <v>2.8974943052391797</v>
      </c>
      <c r="V760" s="2">
        <f t="shared" si="156"/>
        <v>1.1028314307339826</v>
      </c>
      <c r="W760" s="2">
        <f t="shared" si="157"/>
        <v>6.213689538677361</v>
      </c>
      <c r="Y760">
        <f t="shared" si="158"/>
        <v>0</v>
      </c>
    </row>
    <row r="761" spans="1:25" x14ac:dyDescent="0.25">
      <c r="A761" t="s">
        <v>3</v>
      </c>
      <c r="B761" s="1">
        <v>34424</v>
      </c>
      <c r="C761">
        <v>445.77</v>
      </c>
      <c r="E761" s="1">
        <f t="shared" si="148"/>
        <v>34424</v>
      </c>
      <c r="F761" s="2">
        <f t="shared" si="149"/>
        <v>0.51175094109268482</v>
      </c>
      <c r="G761" s="3">
        <f t="shared" si="150"/>
        <v>0.45584756106749436</v>
      </c>
      <c r="H761" s="3">
        <f t="shared" si="151"/>
        <v>-9.4747542973187965E-2</v>
      </c>
      <c r="I761" s="3">
        <f t="shared" si="152"/>
        <v>1.0622541448055867</v>
      </c>
      <c r="J761" s="3"/>
      <c r="L761" s="1">
        <f t="shared" si="143"/>
        <v>34424</v>
      </c>
      <c r="M761" s="2">
        <f t="shared" si="144"/>
        <v>1.8004146249528832</v>
      </c>
      <c r="N761" s="3">
        <f t="shared" si="145"/>
        <v>1.0266751091844855</v>
      </c>
      <c r="O761" s="3">
        <f t="shared" si="146"/>
        <v>4.4484556783148756E-2</v>
      </c>
      <c r="P761" s="3">
        <f t="shared" si="147"/>
        <v>2.2138256377336947</v>
      </c>
      <c r="S761" s="1">
        <f t="shared" si="153"/>
        <v>34424</v>
      </c>
      <c r="T761" s="2">
        <f t="shared" si="154"/>
        <v>3.743243243243243</v>
      </c>
      <c r="U761" s="2">
        <f t="shared" si="155"/>
        <v>2.8974943052391797</v>
      </c>
      <c r="V761" s="2">
        <f t="shared" si="156"/>
        <v>1.1028314307339826</v>
      </c>
      <c r="W761" s="2">
        <f t="shared" si="157"/>
        <v>6.213689538677361</v>
      </c>
      <c r="Y761">
        <f t="shared" si="158"/>
        <v>0</v>
      </c>
    </row>
    <row r="762" spans="1:25" x14ac:dyDescent="0.25">
      <c r="A762" t="s">
        <v>3</v>
      </c>
      <c r="B762" s="1">
        <v>34453</v>
      </c>
      <c r="C762">
        <v>450.91</v>
      </c>
      <c r="E762" s="1">
        <f t="shared" si="148"/>
        <v>34453</v>
      </c>
      <c r="F762" s="2">
        <f t="shared" si="149"/>
        <v>0.45623950394005952</v>
      </c>
      <c r="G762" s="3">
        <f t="shared" si="150"/>
        <v>0.45584756106749436</v>
      </c>
      <c r="H762" s="3">
        <f t="shared" si="151"/>
        <v>-9.4747542973187965E-2</v>
      </c>
      <c r="I762" s="3">
        <f t="shared" si="152"/>
        <v>1.0622541448055867</v>
      </c>
      <c r="J762" s="3"/>
      <c r="L762" s="1">
        <f t="shared" si="143"/>
        <v>34453</v>
      </c>
      <c r="M762" s="2">
        <f t="shared" si="144"/>
        <v>1.8173070915338956</v>
      </c>
      <c r="N762" s="3">
        <f t="shared" si="145"/>
        <v>1.0266751091844855</v>
      </c>
      <c r="O762" s="3">
        <f t="shared" si="146"/>
        <v>4.4484556783148756E-2</v>
      </c>
      <c r="P762" s="3">
        <f t="shared" si="147"/>
        <v>2.2138256377336947</v>
      </c>
      <c r="S762" s="1">
        <f t="shared" si="153"/>
        <v>34453</v>
      </c>
      <c r="T762" s="2">
        <f t="shared" si="154"/>
        <v>3.9929132986380251</v>
      </c>
      <c r="U762" s="2">
        <f t="shared" si="155"/>
        <v>2.8974943052391797</v>
      </c>
      <c r="V762" s="2">
        <f t="shared" si="156"/>
        <v>1.1028314307339826</v>
      </c>
      <c r="W762" s="2">
        <f t="shared" si="157"/>
        <v>6.213689538677361</v>
      </c>
      <c r="Y762">
        <f t="shared" si="158"/>
        <v>0</v>
      </c>
    </row>
    <row r="763" spans="1:25" x14ac:dyDescent="0.25">
      <c r="A763" t="s">
        <v>3</v>
      </c>
      <c r="B763" s="1">
        <v>34485</v>
      </c>
      <c r="C763">
        <v>456.5</v>
      </c>
      <c r="E763" s="1">
        <f t="shared" si="148"/>
        <v>34485</v>
      </c>
      <c r="F763" s="2">
        <f t="shared" si="149"/>
        <v>0.42424809684263076</v>
      </c>
      <c r="G763" s="3">
        <f t="shared" si="150"/>
        <v>0.45584756106749436</v>
      </c>
      <c r="H763" s="3">
        <f t="shared" si="151"/>
        <v>-9.4747542973187965E-2</v>
      </c>
      <c r="I763" s="3">
        <f t="shared" si="152"/>
        <v>1.0622541448055867</v>
      </c>
      <c r="J763" s="3"/>
      <c r="L763" s="1">
        <f t="shared" ref="L763:L826" si="159">B763</f>
        <v>34485</v>
      </c>
      <c r="M763" s="2">
        <f t="shared" ref="M763:M826" si="160">C763/C643-1</f>
        <v>2.0322152108933906</v>
      </c>
      <c r="N763" s="3">
        <f t="shared" ref="N763:N826" si="161">_xlfn.PERCENTILE.EXC($M$122:$M$1092,0.5)</f>
        <v>1.0266751091844855</v>
      </c>
      <c r="O763" s="3">
        <f t="shared" ref="O763:O826" si="162">_xlfn.PERCENTILE.EXC($M$122:$M$1092,0.1)</f>
        <v>4.4484556783148756E-2</v>
      </c>
      <c r="P763" s="3">
        <f t="shared" ref="P763:P826" si="163">_xlfn.PERCENTILE.EXC($M$122:$M$1092,0.9)</f>
        <v>2.2138256377336947</v>
      </c>
      <c r="S763" s="1">
        <f t="shared" si="153"/>
        <v>34485</v>
      </c>
      <c r="T763" s="2">
        <f t="shared" si="154"/>
        <v>4.2302933088909258</v>
      </c>
      <c r="U763" s="2">
        <f t="shared" si="155"/>
        <v>2.8974943052391797</v>
      </c>
      <c r="V763" s="2">
        <f t="shared" si="156"/>
        <v>1.1028314307339826</v>
      </c>
      <c r="W763" s="2">
        <f t="shared" si="157"/>
        <v>6.213689538677361</v>
      </c>
      <c r="Y763">
        <f t="shared" si="158"/>
        <v>0</v>
      </c>
    </row>
    <row r="764" spans="1:25" x14ac:dyDescent="0.25">
      <c r="A764" t="s">
        <v>3</v>
      </c>
      <c r="B764" s="1">
        <v>34515</v>
      </c>
      <c r="C764">
        <v>444.27</v>
      </c>
      <c r="E764" s="1">
        <f t="shared" si="148"/>
        <v>34515</v>
      </c>
      <c r="F764" s="2">
        <f t="shared" si="149"/>
        <v>0.39716334360651606</v>
      </c>
      <c r="G764" s="3">
        <f t="shared" si="150"/>
        <v>0.45584756106749436</v>
      </c>
      <c r="H764" s="3">
        <f t="shared" si="151"/>
        <v>-9.4747542973187965E-2</v>
      </c>
      <c r="I764" s="3">
        <f t="shared" si="152"/>
        <v>1.0622541448055867</v>
      </c>
      <c r="J764" s="3"/>
      <c r="L764" s="1">
        <f t="shared" si="159"/>
        <v>34515</v>
      </c>
      <c r="M764" s="2">
        <f t="shared" si="160"/>
        <v>1.9003133568350958</v>
      </c>
      <c r="N764" s="3">
        <f t="shared" si="161"/>
        <v>1.0266751091844855</v>
      </c>
      <c r="O764" s="3">
        <f t="shared" si="162"/>
        <v>4.4484556783148756E-2</v>
      </c>
      <c r="P764" s="3">
        <f t="shared" si="163"/>
        <v>2.2138256377336947</v>
      </c>
      <c r="S764" s="1">
        <f t="shared" si="153"/>
        <v>34515</v>
      </c>
      <c r="T764" s="2">
        <f t="shared" si="154"/>
        <v>4.1659302325581393</v>
      </c>
      <c r="U764" s="2">
        <f t="shared" si="155"/>
        <v>2.8974943052391797</v>
      </c>
      <c r="V764" s="2">
        <f t="shared" si="156"/>
        <v>1.1028314307339826</v>
      </c>
      <c r="W764" s="2">
        <f t="shared" si="157"/>
        <v>6.213689538677361</v>
      </c>
      <c r="Y764">
        <f t="shared" si="158"/>
        <v>0</v>
      </c>
    </row>
    <row r="765" spans="1:25" x14ac:dyDescent="0.25">
      <c r="A765" t="s">
        <v>3</v>
      </c>
      <c r="B765" s="1">
        <v>34544</v>
      </c>
      <c r="C765">
        <v>458.26</v>
      </c>
      <c r="E765" s="1">
        <f t="shared" si="148"/>
        <v>34544</v>
      </c>
      <c r="F765" s="2">
        <f t="shared" si="149"/>
        <v>0.32414470642625992</v>
      </c>
      <c r="G765" s="3">
        <f t="shared" si="150"/>
        <v>0.45584756106749436</v>
      </c>
      <c r="H765" s="3">
        <f t="shared" si="151"/>
        <v>-9.4747542973187965E-2</v>
      </c>
      <c r="I765" s="3">
        <f t="shared" si="152"/>
        <v>1.0622541448055867</v>
      </c>
      <c r="J765" s="3"/>
      <c r="L765" s="1">
        <f t="shared" si="159"/>
        <v>34544</v>
      </c>
      <c r="M765" s="2">
        <f t="shared" si="160"/>
        <v>2.0416832603212534</v>
      </c>
      <c r="N765" s="3">
        <f t="shared" si="161"/>
        <v>1.0266751091844855</v>
      </c>
      <c r="O765" s="3">
        <f t="shared" si="162"/>
        <v>4.4484556783148756E-2</v>
      </c>
      <c r="P765" s="3">
        <f t="shared" si="163"/>
        <v>2.2138256377336947</v>
      </c>
      <c r="S765" s="1">
        <f t="shared" si="153"/>
        <v>34544</v>
      </c>
      <c r="T765" s="2">
        <f t="shared" si="154"/>
        <v>4.7780859916782248</v>
      </c>
      <c r="U765" s="2">
        <f t="shared" si="155"/>
        <v>2.8974943052391797</v>
      </c>
      <c r="V765" s="2">
        <f t="shared" si="156"/>
        <v>1.1028314307339826</v>
      </c>
      <c r="W765" s="2">
        <f t="shared" si="157"/>
        <v>6.213689538677361</v>
      </c>
      <c r="Y765">
        <f t="shared" si="158"/>
        <v>0</v>
      </c>
    </row>
    <row r="766" spans="1:25" x14ac:dyDescent="0.25">
      <c r="A766" t="s">
        <v>3</v>
      </c>
      <c r="B766" s="1">
        <v>34577</v>
      </c>
      <c r="C766">
        <v>475.49</v>
      </c>
      <c r="E766" s="1">
        <f t="shared" ref="E766:E829" si="164">B766</f>
        <v>34577</v>
      </c>
      <c r="F766" s="2">
        <f t="shared" ref="F766:F829" si="165">C766/C706-1</f>
        <v>0.35293782899416715</v>
      </c>
      <c r="G766" s="3">
        <f t="shared" si="150"/>
        <v>0.45584756106749436</v>
      </c>
      <c r="H766" s="3">
        <f t="shared" si="151"/>
        <v>-9.4747542973187965E-2</v>
      </c>
      <c r="I766" s="3">
        <f t="shared" si="152"/>
        <v>1.0622541448055867</v>
      </c>
      <c r="J766" s="3"/>
      <c r="L766" s="1">
        <f t="shared" si="159"/>
        <v>34577</v>
      </c>
      <c r="M766" s="2">
        <f t="shared" si="160"/>
        <v>1.8527117830573552</v>
      </c>
      <c r="N766" s="3">
        <f t="shared" si="161"/>
        <v>1.0266751091844855</v>
      </c>
      <c r="O766" s="3">
        <f t="shared" si="162"/>
        <v>4.4484556783148756E-2</v>
      </c>
      <c r="P766" s="3">
        <f t="shared" si="163"/>
        <v>2.2138256377336947</v>
      </c>
      <c r="S766" s="1">
        <f t="shared" si="153"/>
        <v>34577</v>
      </c>
      <c r="T766" s="2">
        <f t="shared" si="154"/>
        <v>5.5902979902979899</v>
      </c>
      <c r="U766" s="2">
        <f t="shared" si="155"/>
        <v>2.8974943052391797</v>
      </c>
      <c r="V766" s="2">
        <f t="shared" si="156"/>
        <v>1.1028314307339826</v>
      </c>
      <c r="W766" s="2">
        <f t="shared" si="157"/>
        <v>6.213689538677361</v>
      </c>
      <c r="Y766">
        <f t="shared" si="158"/>
        <v>0</v>
      </c>
    </row>
    <row r="767" spans="1:25" x14ac:dyDescent="0.25">
      <c r="A767" t="s">
        <v>3</v>
      </c>
      <c r="B767" s="1">
        <v>34607</v>
      </c>
      <c r="C767">
        <v>462.69</v>
      </c>
      <c r="E767" s="1">
        <f t="shared" si="164"/>
        <v>34607</v>
      </c>
      <c r="F767" s="2">
        <f t="shared" si="165"/>
        <v>0.32518974652728061</v>
      </c>
      <c r="G767" s="3">
        <f t="shared" ref="G767:G830" si="166">_xlfn.PERCENTILE.EXC($F$62:$F$1092,0.5)</f>
        <v>0.45584756106749436</v>
      </c>
      <c r="H767" s="3">
        <f t="shared" ref="H767:H830" si="167">_xlfn.PERCENTILE.EXC($F$62:$F$1092,0.1)</f>
        <v>-9.4747542973187965E-2</v>
      </c>
      <c r="I767" s="3">
        <f t="shared" ref="I767:I830" si="168">_xlfn.PERCENTILE.EXC($F$62:$F$1092,0.9)</f>
        <v>1.0622541448055867</v>
      </c>
      <c r="J767" s="3"/>
      <c r="L767" s="1">
        <f t="shared" si="159"/>
        <v>34607</v>
      </c>
      <c r="M767" s="2">
        <f t="shared" si="160"/>
        <v>1.7856110776640577</v>
      </c>
      <c r="N767" s="3">
        <f t="shared" si="161"/>
        <v>1.0266751091844855</v>
      </c>
      <c r="O767" s="3">
        <f t="shared" si="162"/>
        <v>4.4484556783148756E-2</v>
      </c>
      <c r="P767" s="3">
        <f t="shared" si="163"/>
        <v>2.2138256377336947</v>
      </c>
      <c r="S767" s="1">
        <f t="shared" si="153"/>
        <v>34607</v>
      </c>
      <c r="T767" s="2">
        <f t="shared" si="154"/>
        <v>6.2818696883852692</v>
      </c>
      <c r="U767" s="2">
        <f t="shared" si="155"/>
        <v>2.8974943052391797</v>
      </c>
      <c r="V767" s="2">
        <f t="shared" si="156"/>
        <v>1.1028314307339826</v>
      </c>
      <c r="W767" s="2">
        <f t="shared" si="157"/>
        <v>6.213689538677361</v>
      </c>
      <c r="Y767">
        <f t="shared" si="158"/>
        <v>0</v>
      </c>
    </row>
    <row r="768" spans="1:25" x14ac:dyDescent="0.25">
      <c r="A768" t="s">
        <v>3</v>
      </c>
      <c r="B768" s="1">
        <v>34638</v>
      </c>
      <c r="C768">
        <v>472.35</v>
      </c>
      <c r="E768" s="1">
        <f t="shared" si="164"/>
        <v>34638</v>
      </c>
      <c r="F768" s="2">
        <f t="shared" si="165"/>
        <v>0.38779527559055116</v>
      </c>
      <c r="G768" s="3">
        <f t="shared" si="166"/>
        <v>0.45584756106749436</v>
      </c>
      <c r="H768" s="3">
        <f t="shared" si="167"/>
        <v>-9.4747542973187965E-2</v>
      </c>
      <c r="I768" s="3">
        <f t="shared" si="168"/>
        <v>1.0622541448055867</v>
      </c>
      <c r="J768" s="3"/>
      <c r="L768" s="1">
        <f t="shared" si="159"/>
        <v>34638</v>
      </c>
      <c r="M768" s="2">
        <f t="shared" si="160"/>
        <v>1.8439400325124935</v>
      </c>
      <c r="N768" s="3">
        <f t="shared" si="161"/>
        <v>1.0266751091844855</v>
      </c>
      <c r="O768" s="3">
        <f t="shared" si="162"/>
        <v>4.4484556783148756E-2</v>
      </c>
      <c r="P768" s="3">
        <f t="shared" si="163"/>
        <v>2.2138256377336947</v>
      </c>
      <c r="S768" s="1">
        <f t="shared" si="153"/>
        <v>34638</v>
      </c>
      <c r="T768" s="2">
        <f t="shared" si="154"/>
        <v>5.3917456021650878</v>
      </c>
      <c r="U768" s="2">
        <f t="shared" si="155"/>
        <v>2.8974943052391797</v>
      </c>
      <c r="V768" s="2">
        <f t="shared" si="156"/>
        <v>1.1028314307339826</v>
      </c>
      <c r="W768" s="2">
        <f t="shared" si="157"/>
        <v>6.213689538677361</v>
      </c>
      <c r="Y768">
        <f t="shared" si="158"/>
        <v>0</v>
      </c>
    </row>
    <row r="769" spans="1:25" x14ac:dyDescent="0.25">
      <c r="A769" t="s">
        <v>3</v>
      </c>
      <c r="B769" s="1">
        <v>34668</v>
      </c>
      <c r="C769">
        <v>453.69</v>
      </c>
      <c r="E769" s="1">
        <f t="shared" si="164"/>
        <v>34668</v>
      </c>
      <c r="F769" s="2">
        <f t="shared" si="165"/>
        <v>0.31128067285181649</v>
      </c>
      <c r="G769" s="3">
        <f t="shared" si="166"/>
        <v>0.45584756106749436</v>
      </c>
      <c r="H769" s="3">
        <f t="shared" si="167"/>
        <v>-9.4747542973187965E-2</v>
      </c>
      <c r="I769" s="3">
        <f t="shared" si="168"/>
        <v>1.0622541448055867</v>
      </c>
      <c r="J769" s="3"/>
      <c r="L769" s="1">
        <f t="shared" si="159"/>
        <v>34668</v>
      </c>
      <c r="M769" s="2">
        <f t="shared" si="160"/>
        <v>1.7735053184985938</v>
      </c>
      <c r="N769" s="3">
        <f t="shared" si="161"/>
        <v>1.0266751091844855</v>
      </c>
      <c r="O769" s="3">
        <f t="shared" si="162"/>
        <v>4.4484556783148756E-2</v>
      </c>
      <c r="P769" s="3">
        <f t="shared" si="163"/>
        <v>2.2138256377336947</v>
      </c>
      <c r="S769" s="1">
        <f t="shared" si="153"/>
        <v>34668</v>
      </c>
      <c r="T769" s="2">
        <f t="shared" si="154"/>
        <v>5.4840645991139061</v>
      </c>
      <c r="U769" s="2">
        <f t="shared" si="155"/>
        <v>2.8974943052391797</v>
      </c>
      <c r="V769" s="2">
        <f t="shared" si="156"/>
        <v>1.1028314307339826</v>
      </c>
      <c r="W769" s="2">
        <f t="shared" si="157"/>
        <v>6.213689538677361</v>
      </c>
      <c r="Y769">
        <f t="shared" si="158"/>
        <v>0</v>
      </c>
    </row>
    <row r="770" spans="1:25" x14ac:dyDescent="0.25">
      <c r="A770" t="s">
        <v>3</v>
      </c>
      <c r="B770" s="1">
        <v>34698</v>
      </c>
      <c r="C770">
        <v>459.27</v>
      </c>
      <c r="E770" s="1">
        <f t="shared" si="164"/>
        <v>34698</v>
      </c>
      <c r="F770" s="2">
        <f t="shared" si="165"/>
        <v>0.29957555178268258</v>
      </c>
      <c r="G770" s="3">
        <f t="shared" si="166"/>
        <v>0.45584756106749436</v>
      </c>
      <c r="H770" s="3">
        <f t="shared" si="167"/>
        <v>-9.4747542973187965E-2</v>
      </c>
      <c r="I770" s="3">
        <f t="shared" si="168"/>
        <v>1.0622541448055867</v>
      </c>
      <c r="J770" s="3"/>
      <c r="L770" s="1">
        <f t="shared" si="159"/>
        <v>34698</v>
      </c>
      <c r="M770" s="2">
        <f t="shared" si="160"/>
        <v>1.7461731643147571</v>
      </c>
      <c r="N770" s="3">
        <f t="shared" si="161"/>
        <v>1.0266751091844855</v>
      </c>
      <c r="O770" s="3">
        <f t="shared" si="162"/>
        <v>4.4484556783148756E-2</v>
      </c>
      <c r="P770" s="3">
        <f t="shared" si="163"/>
        <v>2.2138256377336947</v>
      </c>
      <c r="S770" s="1">
        <f t="shared" si="153"/>
        <v>34698</v>
      </c>
      <c r="T770" s="2">
        <f t="shared" si="154"/>
        <v>5.6988039673278879</v>
      </c>
      <c r="U770" s="2">
        <f t="shared" si="155"/>
        <v>2.8974943052391797</v>
      </c>
      <c r="V770" s="2">
        <f t="shared" si="156"/>
        <v>1.1028314307339826</v>
      </c>
      <c r="W770" s="2">
        <f t="shared" si="157"/>
        <v>6.213689538677361</v>
      </c>
      <c r="Y770">
        <f t="shared" si="158"/>
        <v>0</v>
      </c>
    </row>
    <row r="771" spans="1:25" x14ac:dyDescent="0.25">
      <c r="A771" t="s">
        <v>3</v>
      </c>
      <c r="B771" s="1">
        <v>34730</v>
      </c>
      <c r="C771">
        <v>470.42</v>
      </c>
      <c r="E771" s="1">
        <f t="shared" si="164"/>
        <v>34730</v>
      </c>
      <c r="F771" s="2">
        <f t="shared" si="165"/>
        <v>0.42950042542846734</v>
      </c>
      <c r="G771" s="3">
        <f t="shared" si="166"/>
        <v>0.45584756106749436</v>
      </c>
      <c r="H771" s="3">
        <f t="shared" si="167"/>
        <v>-9.4747542973187965E-2</v>
      </c>
      <c r="I771" s="3">
        <f t="shared" si="168"/>
        <v>1.0622541448055867</v>
      </c>
      <c r="J771" s="3"/>
      <c r="L771" s="1">
        <f t="shared" si="159"/>
        <v>34730</v>
      </c>
      <c r="M771" s="2">
        <f t="shared" si="160"/>
        <v>1.6188275900462061</v>
      </c>
      <c r="N771" s="3">
        <f t="shared" si="161"/>
        <v>1.0266751091844855</v>
      </c>
      <c r="O771" s="3">
        <f t="shared" si="162"/>
        <v>4.4484556783148756E-2</v>
      </c>
      <c r="P771" s="3">
        <f t="shared" si="163"/>
        <v>2.2138256377336947</v>
      </c>
      <c r="S771" s="1">
        <f t="shared" si="153"/>
        <v>34730</v>
      </c>
      <c r="T771" s="2">
        <f t="shared" si="154"/>
        <v>5.110937905949597</v>
      </c>
      <c r="U771" s="2">
        <f t="shared" si="155"/>
        <v>2.8974943052391797</v>
      </c>
      <c r="V771" s="2">
        <f t="shared" si="156"/>
        <v>1.1028314307339826</v>
      </c>
      <c r="W771" s="2">
        <f t="shared" si="157"/>
        <v>6.213689538677361</v>
      </c>
      <c r="Y771">
        <f t="shared" si="158"/>
        <v>0</v>
      </c>
    </row>
    <row r="772" spans="1:25" x14ac:dyDescent="0.25">
      <c r="A772" t="s">
        <v>3</v>
      </c>
      <c r="B772" s="1">
        <v>34758</v>
      </c>
      <c r="C772">
        <v>487.39</v>
      </c>
      <c r="E772" s="1">
        <f t="shared" si="164"/>
        <v>34758</v>
      </c>
      <c r="F772" s="2">
        <f t="shared" si="165"/>
        <v>0.46852872939829471</v>
      </c>
      <c r="G772" s="3">
        <f t="shared" si="166"/>
        <v>0.45584756106749436</v>
      </c>
      <c r="H772" s="3">
        <f t="shared" si="167"/>
        <v>-9.4747542973187965E-2</v>
      </c>
      <c r="I772" s="3">
        <f t="shared" si="168"/>
        <v>1.0622541448055867</v>
      </c>
      <c r="J772" s="3"/>
      <c r="L772" s="1">
        <f t="shared" si="159"/>
        <v>34758</v>
      </c>
      <c r="M772" s="2">
        <f t="shared" si="160"/>
        <v>1.6900872060933878</v>
      </c>
      <c r="N772" s="3">
        <f t="shared" si="161"/>
        <v>1.0266751091844855</v>
      </c>
      <c r="O772" s="3">
        <f t="shared" si="162"/>
        <v>4.4484556783148756E-2</v>
      </c>
      <c r="P772" s="3">
        <f t="shared" si="163"/>
        <v>2.2138256377336947</v>
      </c>
      <c r="S772" s="1">
        <f t="shared" si="153"/>
        <v>34758</v>
      </c>
      <c r="T772" s="2">
        <f t="shared" si="154"/>
        <v>4.9736487314621884</v>
      </c>
      <c r="U772" s="2">
        <f t="shared" si="155"/>
        <v>2.8974943052391797</v>
      </c>
      <c r="V772" s="2">
        <f t="shared" si="156"/>
        <v>1.1028314307339826</v>
      </c>
      <c r="W772" s="2">
        <f t="shared" si="157"/>
        <v>6.213689538677361</v>
      </c>
      <c r="Y772">
        <f t="shared" si="158"/>
        <v>0</v>
      </c>
    </row>
    <row r="773" spans="1:25" x14ac:dyDescent="0.25">
      <c r="A773" t="s">
        <v>3</v>
      </c>
      <c r="B773" s="1">
        <v>34789</v>
      </c>
      <c r="C773">
        <v>500.71</v>
      </c>
      <c r="E773" s="1">
        <f t="shared" si="164"/>
        <v>34789</v>
      </c>
      <c r="F773" s="2">
        <f t="shared" si="165"/>
        <v>0.47293640054127195</v>
      </c>
      <c r="G773" s="3">
        <f t="shared" si="166"/>
        <v>0.45584756106749436</v>
      </c>
      <c r="H773" s="3">
        <f t="shared" si="167"/>
        <v>-9.4747542973187965E-2</v>
      </c>
      <c r="I773" s="3">
        <f t="shared" si="168"/>
        <v>1.0622541448055867</v>
      </c>
      <c r="J773" s="3"/>
      <c r="L773" s="1">
        <f t="shared" si="159"/>
        <v>34789</v>
      </c>
      <c r="M773" s="2">
        <f t="shared" si="160"/>
        <v>1.7715598361563156</v>
      </c>
      <c r="N773" s="3">
        <f t="shared" si="161"/>
        <v>1.0266751091844855</v>
      </c>
      <c r="O773" s="3">
        <f t="shared" si="162"/>
        <v>4.4484556783148756E-2</v>
      </c>
      <c r="P773" s="3">
        <f t="shared" si="163"/>
        <v>2.2138256377336947</v>
      </c>
      <c r="S773" s="1">
        <f t="shared" si="153"/>
        <v>34789</v>
      </c>
      <c r="T773" s="2">
        <f t="shared" si="154"/>
        <v>5.0065978886756239</v>
      </c>
      <c r="U773" s="2">
        <f t="shared" si="155"/>
        <v>2.8974943052391797</v>
      </c>
      <c r="V773" s="2">
        <f t="shared" si="156"/>
        <v>1.1028314307339826</v>
      </c>
      <c r="W773" s="2">
        <f t="shared" si="157"/>
        <v>6.213689538677361</v>
      </c>
      <c r="Y773">
        <f t="shared" si="158"/>
        <v>0</v>
      </c>
    </row>
    <row r="774" spans="1:25" x14ac:dyDescent="0.25">
      <c r="A774" t="s">
        <v>3</v>
      </c>
      <c r="B774" s="1">
        <v>34817</v>
      </c>
      <c r="C774">
        <v>514.71</v>
      </c>
      <c r="E774" s="1">
        <f t="shared" si="164"/>
        <v>34817</v>
      </c>
      <c r="F774" s="2">
        <f t="shared" si="165"/>
        <v>0.55595525997581619</v>
      </c>
      <c r="G774" s="3">
        <f t="shared" si="166"/>
        <v>0.45584756106749436</v>
      </c>
      <c r="H774" s="3">
        <f t="shared" si="167"/>
        <v>-9.4747542973187965E-2</v>
      </c>
      <c r="I774" s="3">
        <f t="shared" si="168"/>
        <v>1.0622541448055867</v>
      </c>
      <c r="J774" s="3"/>
      <c r="L774" s="1">
        <f t="shared" si="159"/>
        <v>34817</v>
      </c>
      <c r="M774" s="2">
        <f t="shared" si="160"/>
        <v>1.8622031919034643</v>
      </c>
      <c r="N774" s="3">
        <f t="shared" si="161"/>
        <v>1.0266751091844855</v>
      </c>
      <c r="O774" s="3">
        <f t="shared" si="162"/>
        <v>4.4484556783148756E-2</v>
      </c>
      <c r="P774" s="3">
        <f t="shared" si="163"/>
        <v>2.2138256377336947</v>
      </c>
      <c r="S774" s="1">
        <f t="shared" si="153"/>
        <v>34817</v>
      </c>
      <c r="T774" s="2">
        <f t="shared" si="154"/>
        <v>4.8958762886597942</v>
      </c>
      <c r="U774" s="2">
        <f t="shared" si="155"/>
        <v>2.8974943052391797</v>
      </c>
      <c r="V774" s="2">
        <f t="shared" si="156"/>
        <v>1.1028314307339826</v>
      </c>
      <c r="W774" s="2">
        <f t="shared" si="157"/>
        <v>6.213689538677361</v>
      </c>
      <c r="Y774">
        <f t="shared" si="158"/>
        <v>0</v>
      </c>
    </row>
    <row r="775" spans="1:25" x14ac:dyDescent="0.25">
      <c r="A775" t="s">
        <v>3</v>
      </c>
      <c r="B775" s="1">
        <v>34850</v>
      </c>
      <c r="C775">
        <v>533.4</v>
      </c>
      <c r="E775" s="1">
        <f t="shared" si="164"/>
        <v>34850</v>
      </c>
      <c r="F775" s="2">
        <f t="shared" si="165"/>
        <v>0.4766215430612073</v>
      </c>
      <c r="G775" s="3">
        <f t="shared" si="166"/>
        <v>0.45584756106749436</v>
      </c>
      <c r="H775" s="3">
        <f t="shared" si="167"/>
        <v>-9.4747542973187965E-2</v>
      </c>
      <c r="I775" s="3">
        <f t="shared" si="168"/>
        <v>1.0622541448055867</v>
      </c>
      <c r="J775" s="3"/>
      <c r="L775" s="1">
        <f t="shared" si="159"/>
        <v>34850</v>
      </c>
      <c r="M775" s="2">
        <f t="shared" si="160"/>
        <v>1.8140332366130307</v>
      </c>
      <c r="N775" s="3">
        <f t="shared" si="161"/>
        <v>1.0266751091844855</v>
      </c>
      <c r="O775" s="3">
        <f t="shared" si="162"/>
        <v>4.4484556783148756E-2</v>
      </c>
      <c r="P775" s="3">
        <f t="shared" si="163"/>
        <v>2.2138256377336947</v>
      </c>
      <c r="S775" s="1">
        <f t="shared" si="153"/>
        <v>34850</v>
      </c>
      <c r="T775" s="2">
        <f t="shared" si="154"/>
        <v>4.8518924849149743</v>
      </c>
      <c r="U775" s="2">
        <f t="shared" si="155"/>
        <v>2.8974943052391797</v>
      </c>
      <c r="V775" s="2">
        <f t="shared" si="156"/>
        <v>1.1028314307339826</v>
      </c>
      <c r="W775" s="2">
        <f t="shared" si="157"/>
        <v>6.213689538677361</v>
      </c>
      <c r="Y775">
        <f t="shared" si="158"/>
        <v>0</v>
      </c>
    </row>
    <row r="776" spans="1:25" x14ac:dyDescent="0.25">
      <c r="A776" t="s">
        <v>3</v>
      </c>
      <c r="B776" s="1">
        <v>34880</v>
      </c>
      <c r="C776">
        <v>544.75</v>
      </c>
      <c r="E776" s="1">
        <f t="shared" si="164"/>
        <v>34880</v>
      </c>
      <c r="F776" s="2">
        <f t="shared" si="165"/>
        <v>0.52156304117088448</v>
      </c>
      <c r="G776" s="3">
        <f t="shared" si="166"/>
        <v>0.45584756106749436</v>
      </c>
      <c r="H776" s="3">
        <f t="shared" si="167"/>
        <v>-9.4747542973187965E-2</v>
      </c>
      <c r="I776" s="3">
        <f t="shared" si="168"/>
        <v>1.0622541448055867</v>
      </c>
      <c r="J776" s="3"/>
      <c r="L776" s="1">
        <f t="shared" si="159"/>
        <v>34880</v>
      </c>
      <c r="M776" s="2">
        <f t="shared" si="160"/>
        <v>1.8394579098253847</v>
      </c>
      <c r="N776" s="3">
        <f t="shared" si="161"/>
        <v>1.0266751091844855</v>
      </c>
      <c r="O776" s="3">
        <f t="shared" si="162"/>
        <v>4.4484556783148756E-2</v>
      </c>
      <c r="P776" s="3">
        <f t="shared" si="163"/>
        <v>2.2138256377336947</v>
      </c>
      <c r="S776" s="1">
        <f t="shared" si="153"/>
        <v>34880</v>
      </c>
      <c r="T776" s="2">
        <f t="shared" si="154"/>
        <v>4.7227649963231437</v>
      </c>
      <c r="U776" s="2">
        <f t="shared" si="155"/>
        <v>2.8974943052391797</v>
      </c>
      <c r="V776" s="2">
        <f t="shared" si="156"/>
        <v>1.1028314307339826</v>
      </c>
      <c r="W776" s="2">
        <f t="shared" si="157"/>
        <v>6.213689538677361</v>
      </c>
      <c r="Y776">
        <f t="shared" si="158"/>
        <v>0</v>
      </c>
    </row>
    <row r="777" spans="1:25" x14ac:dyDescent="0.25">
      <c r="A777" t="s">
        <v>3</v>
      </c>
      <c r="B777" s="1">
        <v>34911</v>
      </c>
      <c r="C777">
        <v>562.05999999999995</v>
      </c>
      <c r="E777" s="1">
        <f t="shared" si="164"/>
        <v>34911</v>
      </c>
      <c r="F777" s="2">
        <f t="shared" si="165"/>
        <v>0.57815527165520142</v>
      </c>
      <c r="G777" s="3">
        <f t="shared" si="166"/>
        <v>0.45584756106749436</v>
      </c>
      <c r="H777" s="3">
        <f t="shared" si="167"/>
        <v>-9.4747542973187965E-2</v>
      </c>
      <c r="I777" s="3">
        <f t="shared" si="168"/>
        <v>1.0622541448055867</v>
      </c>
      <c r="J777" s="3"/>
      <c r="L777" s="1">
        <f t="shared" si="159"/>
        <v>34911</v>
      </c>
      <c r="M777" s="2">
        <f t="shared" si="160"/>
        <v>1.9439555834904669</v>
      </c>
      <c r="N777" s="3">
        <f t="shared" si="161"/>
        <v>1.0266751091844855</v>
      </c>
      <c r="O777" s="3">
        <f t="shared" si="162"/>
        <v>4.4484556783148756E-2</v>
      </c>
      <c r="P777" s="3">
        <f t="shared" si="163"/>
        <v>2.2138256377336947</v>
      </c>
      <c r="S777" s="1">
        <f t="shared" si="153"/>
        <v>34911</v>
      </c>
      <c r="T777" s="2">
        <f t="shared" si="154"/>
        <v>5.3330704225352106</v>
      </c>
      <c r="U777" s="2">
        <f t="shared" si="155"/>
        <v>2.8974943052391797</v>
      </c>
      <c r="V777" s="2">
        <f t="shared" si="156"/>
        <v>1.1028314307339826</v>
      </c>
      <c r="W777" s="2">
        <f t="shared" si="157"/>
        <v>6.213689538677361</v>
      </c>
      <c r="Y777">
        <f t="shared" si="158"/>
        <v>0</v>
      </c>
    </row>
    <row r="778" spans="1:25" x14ac:dyDescent="0.25">
      <c r="A778" t="s">
        <v>3</v>
      </c>
      <c r="B778" s="1">
        <v>34942</v>
      </c>
      <c r="C778">
        <v>561.88</v>
      </c>
      <c r="E778" s="1">
        <f t="shared" si="164"/>
        <v>34942</v>
      </c>
      <c r="F778" s="2">
        <f t="shared" si="165"/>
        <v>0.74193948412698418</v>
      </c>
      <c r="G778" s="3">
        <f t="shared" si="166"/>
        <v>0.45584756106749436</v>
      </c>
      <c r="H778" s="3">
        <f t="shared" si="167"/>
        <v>-9.4747542973187965E-2</v>
      </c>
      <c r="I778" s="3">
        <f t="shared" si="168"/>
        <v>1.0622541448055867</v>
      </c>
      <c r="J778" s="3"/>
      <c r="L778" s="1">
        <f t="shared" si="159"/>
        <v>34942</v>
      </c>
      <c r="M778" s="2">
        <f t="shared" si="160"/>
        <v>1.9787414515188466</v>
      </c>
      <c r="N778" s="3">
        <f t="shared" si="161"/>
        <v>1.0266751091844855</v>
      </c>
      <c r="O778" s="3">
        <f t="shared" si="162"/>
        <v>4.4484556783148756E-2</v>
      </c>
      <c r="P778" s="3">
        <f t="shared" si="163"/>
        <v>2.2138256377336947</v>
      </c>
      <c r="S778" s="1">
        <f t="shared" si="153"/>
        <v>34942</v>
      </c>
      <c r="T778" s="2">
        <f t="shared" si="154"/>
        <v>5.4673112338858196</v>
      </c>
      <c r="U778" s="2">
        <f t="shared" si="155"/>
        <v>2.8974943052391797</v>
      </c>
      <c r="V778" s="2">
        <f t="shared" si="156"/>
        <v>1.1028314307339826</v>
      </c>
      <c r="W778" s="2">
        <f t="shared" si="157"/>
        <v>6.213689538677361</v>
      </c>
      <c r="Y778">
        <f t="shared" si="158"/>
        <v>0</v>
      </c>
    </row>
    <row r="779" spans="1:25" x14ac:dyDescent="0.25">
      <c r="A779" t="s">
        <v>3</v>
      </c>
      <c r="B779" s="1">
        <v>34971</v>
      </c>
      <c r="C779">
        <v>584.41</v>
      </c>
      <c r="E779" s="1">
        <f t="shared" si="164"/>
        <v>34971</v>
      </c>
      <c r="F779" s="2">
        <f t="shared" si="165"/>
        <v>0.90952458748570475</v>
      </c>
      <c r="G779" s="3">
        <f t="shared" si="166"/>
        <v>0.45584756106749436</v>
      </c>
      <c r="H779" s="3">
        <f t="shared" si="167"/>
        <v>-9.4747542973187965E-2</v>
      </c>
      <c r="I779" s="3">
        <f t="shared" si="168"/>
        <v>1.0622541448055867</v>
      </c>
      <c r="J779" s="3"/>
      <c r="L779" s="1">
        <f t="shared" si="159"/>
        <v>34971</v>
      </c>
      <c r="M779" s="2">
        <f t="shared" si="160"/>
        <v>2.2096331282952546</v>
      </c>
      <c r="N779" s="3">
        <f t="shared" si="161"/>
        <v>1.0266751091844855</v>
      </c>
      <c r="O779" s="3">
        <f t="shared" si="162"/>
        <v>4.4484556783148756E-2</v>
      </c>
      <c r="P779" s="3">
        <f t="shared" si="163"/>
        <v>2.2138256377336947</v>
      </c>
      <c r="S779" s="1">
        <f t="shared" si="153"/>
        <v>34971</v>
      </c>
      <c r="T779" s="2">
        <f t="shared" si="154"/>
        <v>5.9680457851436737</v>
      </c>
      <c r="U779" s="2">
        <f t="shared" si="155"/>
        <v>2.8974943052391797</v>
      </c>
      <c r="V779" s="2">
        <f t="shared" si="156"/>
        <v>1.1028314307339826</v>
      </c>
      <c r="W779" s="2">
        <f t="shared" si="157"/>
        <v>6.213689538677361</v>
      </c>
      <c r="Y779">
        <f t="shared" si="158"/>
        <v>0</v>
      </c>
    </row>
    <row r="780" spans="1:25" x14ac:dyDescent="0.25">
      <c r="A780" t="s">
        <v>3</v>
      </c>
      <c r="B780" s="1">
        <v>35003</v>
      </c>
      <c r="C780">
        <v>581.5</v>
      </c>
      <c r="E780" s="1">
        <f t="shared" si="164"/>
        <v>35003</v>
      </c>
      <c r="F780" s="2">
        <f t="shared" si="165"/>
        <v>0.91282894736842102</v>
      </c>
      <c r="G780" s="3">
        <f t="shared" si="166"/>
        <v>0.45584756106749436</v>
      </c>
      <c r="H780" s="3">
        <f t="shared" si="167"/>
        <v>-9.4747542973187965E-2</v>
      </c>
      <c r="I780" s="3">
        <f t="shared" si="168"/>
        <v>1.0622541448055867</v>
      </c>
      <c r="J780" s="3"/>
      <c r="L780" s="1">
        <f t="shared" si="159"/>
        <v>35003</v>
      </c>
      <c r="M780" s="2">
        <f t="shared" si="160"/>
        <v>2.063428511221157</v>
      </c>
      <c r="N780" s="3">
        <f t="shared" si="161"/>
        <v>1.0266751091844855</v>
      </c>
      <c r="O780" s="3">
        <f t="shared" si="162"/>
        <v>4.4484556783148756E-2</v>
      </c>
      <c r="P780" s="3">
        <f t="shared" si="163"/>
        <v>2.2138256377336947</v>
      </c>
      <c r="S780" s="1">
        <f t="shared" si="153"/>
        <v>35003</v>
      </c>
      <c r="T780" s="2">
        <f t="shared" si="154"/>
        <v>5.5307726864330631</v>
      </c>
      <c r="U780" s="2">
        <f t="shared" si="155"/>
        <v>2.8974943052391797</v>
      </c>
      <c r="V780" s="2">
        <f t="shared" si="156"/>
        <v>1.1028314307339826</v>
      </c>
      <c r="W780" s="2">
        <f t="shared" si="157"/>
        <v>6.213689538677361</v>
      </c>
      <c r="Y780">
        <f t="shared" si="158"/>
        <v>0</v>
      </c>
    </row>
    <row r="781" spans="1:25" x14ac:dyDescent="0.25">
      <c r="A781" t="s">
        <v>3</v>
      </c>
      <c r="B781" s="1">
        <v>35033</v>
      </c>
      <c r="C781">
        <v>605.37</v>
      </c>
      <c r="E781" s="1">
        <f t="shared" si="164"/>
        <v>35033</v>
      </c>
      <c r="F781" s="2">
        <f t="shared" si="165"/>
        <v>0.87874743963751456</v>
      </c>
      <c r="G781" s="3">
        <f t="shared" si="166"/>
        <v>0.45584756106749436</v>
      </c>
      <c r="H781" s="3">
        <f t="shared" si="167"/>
        <v>-9.4747542973187965E-2</v>
      </c>
      <c r="I781" s="3">
        <f t="shared" si="168"/>
        <v>1.0622541448055867</v>
      </c>
      <c r="J781" s="3"/>
      <c r="L781" s="1">
        <f t="shared" si="159"/>
        <v>35033</v>
      </c>
      <c r="M781" s="2">
        <f t="shared" si="160"/>
        <v>1.9943611811841522</v>
      </c>
      <c r="N781" s="3">
        <f t="shared" si="161"/>
        <v>1.0266751091844855</v>
      </c>
      <c r="O781" s="3">
        <f t="shared" si="162"/>
        <v>4.4484556783148756E-2</v>
      </c>
      <c r="P781" s="3">
        <f t="shared" si="163"/>
        <v>2.2138256377336947</v>
      </c>
      <c r="S781" s="1">
        <f t="shared" si="153"/>
        <v>35033</v>
      </c>
      <c r="T781" s="2">
        <f t="shared" si="154"/>
        <v>5.6349188952213947</v>
      </c>
      <c r="U781" s="2">
        <f t="shared" si="155"/>
        <v>2.8974943052391797</v>
      </c>
      <c r="V781" s="2">
        <f t="shared" si="156"/>
        <v>1.1028314307339826</v>
      </c>
      <c r="W781" s="2">
        <f t="shared" si="157"/>
        <v>6.213689538677361</v>
      </c>
      <c r="Y781">
        <f t="shared" si="158"/>
        <v>0</v>
      </c>
    </row>
    <row r="782" spans="1:25" x14ac:dyDescent="0.25">
      <c r="A782" t="s">
        <v>3</v>
      </c>
      <c r="B782" s="1">
        <v>35062</v>
      </c>
      <c r="C782">
        <v>615.92999999999995</v>
      </c>
      <c r="E782" s="1">
        <f t="shared" si="164"/>
        <v>35062</v>
      </c>
      <c r="F782" s="2">
        <f t="shared" si="165"/>
        <v>0.86521107140694054</v>
      </c>
      <c r="G782" s="3">
        <f t="shared" si="166"/>
        <v>0.45584756106749436</v>
      </c>
      <c r="H782" s="3">
        <f t="shared" si="167"/>
        <v>-9.4747542973187965E-2</v>
      </c>
      <c r="I782" s="3">
        <f t="shared" si="168"/>
        <v>1.0622541448055867</v>
      </c>
      <c r="J782" s="3"/>
      <c r="L782" s="1">
        <f t="shared" si="159"/>
        <v>35062</v>
      </c>
      <c r="M782" s="2">
        <f t="shared" si="160"/>
        <v>1.9152309731162438</v>
      </c>
      <c r="N782" s="3">
        <f t="shared" si="161"/>
        <v>1.0266751091844855</v>
      </c>
      <c r="O782" s="3">
        <f t="shared" si="162"/>
        <v>4.4484556783148756E-2</v>
      </c>
      <c r="P782" s="3">
        <f t="shared" si="163"/>
        <v>2.2138256377336947</v>
      </c>
      <c r="S782" s="1">
        <f t="shared" si="153"/>
        <v>35062</v>
      </c>
      <c r="T782" s="2">
        <f t="shared" si="154"/>
        <v>5.829249362457035</v>
      </c>
      <c r="U782" s="2">
        <f t="shared" si="155"/>
        <v>2.8974943052391797</v>
      </c>
      <c r="V782" s="2">
        <f t="shared" si="156"/>
        <v>1.1028314307339826</v>
      </c>
      <c r="W782" s="2">
        <f t="shared" si="157"/>
        <v>6.213689538677361</v>
      </c>
      <c r="Y782">
        <f t="shared" si="158"/>
        <v>0</v>
      </c>
    </row>
    <row r="783" spans="1:25" x14ac:dyDescent="0.25">
      <c r="A783" t="s">
        <v>3</v>
      </c>
      <c r="B783" s="1">
        <v>35095</v>
      </c>
      <c r="C783">
        <v>636.02</v>
      </c>
      <c r="E783" s="1">
        <f t="shared" si="164"/>
        <v>35095</v>
      </c>
      <c r="F783" s="2">
        <f t="shared" si="165"/>
        <v>0.84927165411566308</v>
      </c>
      <c r="G783" s="3">
        <f t="shared" si="166"/>
        <v>0.45584756106749436</v>
      </c>
      <c r="H783" s="3">
        <f t="shared" si="167"/>
        <v>-9.4747542973187965E-2</v>
      </c>
      <c r="I783" s="3">
        <f t="shared" si="168"/>
        <v>1.0622541448055867</v>
      </c>
      <c r="J783" s="3"/>
      <c r="L783" s="1">
        <f t="shared" si="159"/>
        <v>35095</v>
      </c>
      <c r="M783" s="2">
        <f t="shared" si="160"/>
        <v>2.0032108792142789</v>
      </c>
      <c r="N783" s="3">
        <f t="shared" si="161"/>
        <v>1.0266751091844855</v>
      </c>
      <c r="O783" s="3">
        <f t="shared" si="162"/>
        <v>4.4484556783148756E-2</v>
      </c>
      <c r="P783" s="3">
        <f t="shared" si="163"/>
        <v>2.2138256377336947</v>
      </c>
      <c r="S783" s="1">
        <f t="shared" si="153"/>
        <v>35095</v>
      </c>
      <c r="T783" s="2">
        <f t="shared" si="154"/>
        <v>5.3059686694427919</v>
      </c>
      <c r="U783" s="2">
        <f t="shared" si="155"/>
        <v>2.8974943052391797</v>
      </c>
      <c r="V783" s="2">
        <f t="shared" si="156"/>
        <v>1.1028314307339826</v>
      </c>
      <c r="W783" s="2">
        <f t="shared" si="157"/>
        <v>6.213689538677361</v>
      </c>
      <c r="Y783">
        <f t="shared" si="158"/>
        <v>0</v>
      </c>
    </row>
    <row r="784" spans="1:25" x14ac:dyDescent="0.25">
      <c r="A784" t="s">
        <v>3</v>
      </c>
      <c r="B784" s="1">
        <v>35124</v>
      </c>
      <c r="C784">
        <v>640.42999999999995</v>
      </c>
      <c r="E784" s="1">
        <f t="shared" si="164"/>
        <v>35124</v>
      </c>
      <c r="F784" s="2">
        <f t="shared" si="165"/>
        <v>0.74470809382406622</v>
      </c>
      <c r="G784" s="3">
        <f t="shared" si="166"/>
        <v>0.45584756106749436</v>
      </c>
      <c r="H784" s="3">
        <f t="shared" si="167"/>
        <v>-9.4747542973187965E-2</v>
      </c>
      <c r="I784" s="3">
        <f t="shared" si="168"/>
        <v>1.0622541448055867</v>
      </c>
      <c r="J784" s="3"/>
      <c r="L784" s="1">
        <f t="shared" si="159"/>
        <v>35124</v>
      </c>
      <c r="M784" s="2">
        <f t="shared" si="160"/>
        <v>1.8222721664022563</v>
      </c>
      <c r="N784" s="3">
        <f t="shared" si="161"/>
        <v>1.0266751091844855</v>
      </c>
      <c r="O784" s="3">
        <f t="shared" si="162"/>
        <v>4.4484556783148756E-2</v>
      </c>
      <c r="P784" s="3">
        <f t="shared" si="163"/>
        <v>2.2138256377336947</v>
      </c>
      <c r="S784" s="1">
        <f t="shared" si="153"/>
        <v>35124</v>
      </c>
      <c r="T784" s="2">
        <f t="shared" si="154"/>
        <v>5.4229264868117539</v>
      </c>
      <c r="U784" s="2">
        <f t="shared" si="155"/>
        <v>2.8974943052391797</v>
      </c>
      <c r="V784" s="2">
        <f t="shared" si="156"/>
        <v>1.1028314307339826</v>
      </c>
      <c r="W784" s="2">
        <f t="shared" si="157"/>
        <v>6.213689538677361</v>
      </c>
      <c r="Y784">
        <f t="shared" si="158"/>
        <v>0</v>
      </c>
    </row>
    <row r="785" spans="1:25" x14ac:dyDescent="0.25">
      <c r="A785" t="s">
        <v>3</v>
      </c>
      <c r="B785" s="1">
        <v>35153</v>
      </c>
      <c r="C785">
        <v>645.5</v>
      </c>
      <c r="E785" s="1">
        <f t="shared" si="164"/>
        <v>35153</v>
      </c>
      <c r="F785" s="2">
        <f t="shared" si="165"/>
        <v>0.720324076541762</v>
      </c>
      <c r="G785" s="3">
        <f t="shared" si="166"/>
        <v>0.45584756106749436</v>
      </c>
      <c r="H785" s="3">
        <f t="shared" si="167"/>
        <v>-9.4747542973187965E-2</v>
      </c>
      <c r="I785" s="3">
        <f t="shared" si="168"/>
        <v>1.0622541448055867</v>
      </c>
      <c r="J785" s="3"/>
      <c r="L785" s="1">
        <f t="shared" si="159"/>
        <v>35153</v>
      </c>
      <c r="M785" s="2">
        <f t="shared" si="160"/>
        <v>1.7019673503557975</v>
      </c>
      <c r="N785" s="3">
        <f t="shared" si="161"/>
        <v>1.0266751091844855</v>
      </c>
      <c r="O785" s="3">
        <f t="shared" si="162"/>
        <v>4.4484556783148756E-2</v>
      </c>
      <c r="P785" s="3">
        <f t="shared" si="163"/>
        <v>2.2138256377336947</v>
      </c>
      <c r="S785" s="1">
        <f t="shared" si="153"/>
        <v>35153</v>
      </c>
      <c r="T785" s="2">
        <f t="shared" si="154"/>
        <v>5.2810158606597257</v>
      </c>
      <c r="U785" s="2">
        <f t="shared" si="155"/>
        <v>2.8974943052391797</v>
      </c>
      <c r="V785" s="2">
        <f t="shared" si="156"/>
        <v>1.1028314307339826</v>
      </c>
      <c r="W785" s="2">
        <f t="shared" si="157"/>
        <v>6.213689538677361</v>
      </c>
      <c r="Y785">
        <f t="shared" si="158"/>
        <v>0</v>
      </c>
    </row>
    <row r="786" spans="1:25" x14ac:dyDescent="0.25">
      <c r="A786" t="s">
        <v>3</v>
      </c>
      <c r="B786" s="1">
        <v>35185</v>
      </c>
      <c r="C786">
        <v>654.16999999999996</v>
      </c>
      <c r="E786" s="1">
        <f t="shared" si="164"/>
        <v>35185</v>
      </c>
      <c r="F786" s="2">
        <f t="shared" si="165"/>
        <v>0.74282669508458743</v>
      </c>
      <c r="G786" s="3">
        <f t="shared" si="166"/>
        <v>0.45584756106749436</v>
      </c>
      <c r="H786" s="3">
        <f t="shared" si="167"/>
        <v>-9.4747542973187965E-2</v>
      </c>
      <c r="I786" s="3">
        <f t="shared" si="168"/>
        <v>1.0622541448055867</v>
      </c>
      <c r="J786" s="3"/>
      <c r="L786" s="1">
        <f t="shared" si="159"/>
        <v>35185</v>
      </c>
      <c r="M786" s="2">
        <f t="shared" si="160"/>
        <v>1.7775560461956519</v>
      </c>
      <c r="N786" s="3">
        <f t="shared" si="161"/>
        <v>1.0266751091844855</v>
      </c>
      <c r="O786" s="3">
        <f t="shared" si="162"/>
        <v>4.4484556783148756E-2</v>
      </c>
      <c r="P786" s="3">
        <f t="shared" si="163"/>
        <v>2.2138256377336947</v>
      </c>
      <c r="S786" s="1">
        <f t="shared" si="153"/>
        <v>35185</v>
      </c>
      <c r="T786" s="2">
        <f t="shared" si="154"/>
        <v>5.4361471861471857</v>
      </c>
      <c r="U786" s="2">
        <f t="shared" si="155"/>
        <v>2.8974943052391797</v>
      </c>
      <c r="V786" s="2">
        <f t="shared" si="156"/>
        <v>1.1028314307339826</v>
      </c>
      <c r="W786" s="2">
        <f t="shared" si="157"/>
        <v>6.213689538677361</v>
      </c>
      <c r="Y786">
        <f t="shared" si="158"/>
        <v>0</v>
      </c>
    </row>
    <row r="787" spans="1:25" x14ac:dyDescent="0.25">
      <c r="A787" t="s">
        <v>3</v>
      </c>
      <c r="B787" s="1">
        <v>35216</v>
      </c>
      <c r="C787">
        <v>669.12</v>
      </c>
      <c r="E787" s="1">
        <f t="shared" si="164"/>
        <v>35216</v>
      </c>
      <c r="F787" s="2">
        <f t="shared" si="165"/>
        <v>0.71644049970499979</v>
      </c>
      <c r="G787" s="3">
        <f t="shared" si="166"/>
        <v>0.45584756106749436</v>
      </c>
      <c r="H787" s="3">
        <f t="shared" si="167"/>
        <v>-9.4747542973187965E-2</v>
      </c>
      <c r="I787" s="3">
        <f t="shared" si="168"/>
        <v>1.0622541448055867</v>
      </c>
      <c r="J787" s="3"/>
      <c r="L787" s="1">
        <f t="shared" si="159"/>
        <v>35216</v>
      </c>
      <c r="M787" s="2">
        <f t="shared" si="160"/>
        <v>1.7051546391752579</v>
      </c>
      <c r="N787" s="3">
        <f t="shared" si="161"/>
        <v>1.0266751091844855</v>
      </c>
      <c r="O787" s="3">
        <f t="shared" si="162"/>
        <v>4.4484556783148756E-2</v>
      </c>
      <c r="P787" s="3">
        <f t="shared" si="163"/>
        <v>2.2138256377336947</v>
      </c>
      <c r="S787" s="1">
        <f t="shared" si="153"/>
        <v>35216</v>
      </c>
      <c r="T787" s="2">
        <f t="shared" si="154"/>
        <v>5.6791774805350368</v>
      </c>
      <c r="U787" s="2">
        <f t="shared" si="155"/>
        <v>2.8974943052391797</v>
      </c>
      <c r="V787" s="2">
        <f t="shared" si="156"/>
        <v>1.1028314307339826</v>
      </c>
      <c r="W787" s="2">
        <f t="shared" si="157"/>
        <v>6.213689538677361</v>
      </c>
      <c r="Y787">
        <f t="shared" si="158"/>
        <v>0</v>
      </c>
    </row>
    <row r="788" spans="1:25" x14ac:dyDescent="0.25">
      <c r="A788" t="s">
        <v>3</v>
      </c>
      <c r="B788" s="1">
        <v>35244</v>
      </c>
      <c r="C788">
        <v>670.63</v>
      </c>
      <c r="E788" s="1">
        <f t="shared" si="164"/>
        <v>35244</v>
      </c>
      <c r="F788" s="2">
        <f t="shared" si="165"/>
        <v>0.80684879836189238</v>
      </c>
      <c r="G788" s="3">
        <f t="shared" si="166"/>
        <v>0.45584756106749436</v>
      </c>
      <c r="H788" s="3">
        <f t="shared" si="167"/>
        <v>-9.4747542973187965E-2</v>
      </c>
      <c r="I788" s="3">
        <f t="shared" si="168"/>
        <v>1.0622541448055867</v>
      </c>
      <c r="J788" s="3"/>
      <c r="L788" s="1">
        <f t="shared" si="159"/>
        <v>35244</v>
      </c>
      <c r="M788" s="2">
        <f t="shared" si="160"/>
        <v>1.6735369159623663</v>
      </c>
      <c r="N788" s="3">
        <f t="shared" si="161"/>
        <v>1.0266751091844855</v>
      </c>
      <c r="O788" s="3">
        <f t="shared" si="162"/>
        <v>4.4484556783148756E-2</v>
      </c>
      <c r="P788" s="3">
        <f t="shared" si="163"/>
        <v>2.2138256377336947</v>
      </c>
      <c r="S788" s="1">
        <f t="shared" si="153"/>
        <v>35244</v>
      </c>
      <c r="T788" s="2">
        <f t="shared" si="154"/>
        <v>5.4310510164940542</v>
      </c>
      <c r="U788" s="2">
        <f t="shared" si="155"/>
        <v>2.8974943052391797</v>
      </c>
      <c r="V788" s="2">
        <f t="shared" si="156"/>
        <v>1.1028314307339826</v>
      </c>
      <c r="W788" s="2">
        <f t="shared" si="157"/>
        <v>6.213689538677361</v>
      </c>
      <c r="Y788">
        <f t="shared" si="158"/>
        <v>0</v>
      </c>
    </row>
    <row r="789" spans="1:25" x14ac:dyDescent="0.25">
      <c r="A789" t="s">
        <v>3</v>
      </c>
      <c r="B789" s="1">
        <v>35277</v>
      </c>
      <c r="C789">
        <v>639.95000000000005</v>
      </c>
      <c r="E789" s="1">
        <f t="shared" si="164"/>
        <v>35277</v>
      </c>
      <c r="F789" s="2">
        <f t="shared" si="165"/>
        <v>0.65016373997576138</v>
      </c>
      <c r="G789" s="3">
        <f t="shared" si="166"/>
        <v>0.45584756106749436</v>
      </c>
      <c r="H789" s="3">
        <f t="shared" si="167"/>
        <v>-9.4747542973187965E-2</v>
      </c>
      <c r="I789" s="3">
        <f t="shared" si="168"/>
        <v>1.0622541448055867</v>
      </c>
      <c r="J789" s="3"/>
      <c r="L789" s="1">
        <f t="shared" si="159"/>
        <v>35277</v>
      </c>
      <c r="M789" s="2">
        <f t="shared" si="160"/>
        <v>1.7102744367270879</v>
      </c>
      <c r="N789" s="3">
        <f t="shared" si="161"/>
        <v>1.0266751091844855</v>
      </c>
      <c r="O789" s="3">
        <f t="shared" si="162"/>
        <v>4.4484556783148756E-2</v>
      </c>
      <c r="P789" s="3">
        <f t="shared" si="163"/>
        <v>2.2138256377336947</v>
      </c>
      <c r="S789" s="1">
        <f t="shared" si="153"/>
        <v>35277</v>
      </c>
      <c r="T789" s="2">
        <f t="shared" si="154"/>
        <v>5.1866782675947416</v>
      </c>
      <c r="U789" s="2">
        <f t="shared" si="155"/>
        <v>2.8974943052391797</v>
      </c>
      <c r="V789" s="2">
        <f t="shared" si="156"/>
        <v>1.1028314307339826</v>
      </c>
      <c r="W789" s="2">
        <f t="shared" si="157"/>
        <v>6.213689538677361</v>
      </c>
      <c r="Y789">
        <f t="shared" si="158"/>
        <v>0</v>
      </c>
    </row>
    <row r="790" spans="1:25" x14ac:dyDescent="0.25">
      <c r="A790" t="s">
        <v>3</v>
      </c>
      <c r="B790" s="1">
        <v>35307</v>
      </c>
      <c r="C790">
        <v>651.99</v>
      </c>
      <c r="E790" s="1">
        <f t="shared" si="164"/>
        <v>35307</v>
      </c>
      <c r="F790" s="2">
        <f t="shared" si="165"/>
        <v>0.64881268492527111</v>
      </c>
      <c r="G790" s="3">
        <f t="shared" si="166"/>
        <v>0.45584756106749436</v>
      </c>
      <c r="H790" s="3">
        <f t="shared" si="167"/>
        <v>-9.4747542973187965E-2</v>
      </c>
      <c r="I790" s="3">
        <f t="shared" si="168"/>
        <v>1.0622541448055867</v>
      </c>
      <c r="J790" s="3"/>
      <c r="L790" s="1">
        <f t="shared" si="159"/>
        <v>35307</v>
      </c>
      <c r="M790" s="2">
        <f t="shared" si="160"/>
        <v>1.5777487842486062</v>
      </c>
      <c r="N790" s="3">
        <f t="shared" si="161"/>
        <v>1.0266751091844855</v>
      </c>
      <c r="O790" s="3">
        <f t="shared" si="162"/>
        <v>4.4484556783148756E-2</v>
      </c>
      <c r="P790" s="3">
        <f t="shared" si="163"/>
        <v>2.2138256377336947</v>
      </c>
      <c r="S790" s="1">
        <f t="shared" si="153"/>
        <v>35307</v>
      </c>
      <c r="T790" s="2">
        <f t="shared" si="154"/>
        <v>5.3355359051598485</v>
      </c>
      <c r="U790" s="2">
        <f t="shared" si="155"/>
        <v>2.8974943052391797</v>
      </c>
      <c r="V790" s="2">
        <f t="shared" si="156"/>
        <v>1.1028314307339826</v>
      </c>
      <c r="W790" s="2">
        <f t="shared" si="157"/>
        <v>6.213689538677361</v>
      </c>
      <c r="Y790">
        <f t="shared" si="158"/>
        <v>0</v>
      </c>
    </row>
    <row r="791" spans="1:25" x14ac:dyDescent="0.25">
      <c r="A791" t="s">
        <v>3</v>
      </c>
      <c r="B791" s="1">
        <v>35338</v>
      </c>
      <c r="C791">
        <v>687.31</v>
      </c>
      <c r="E791" s="1">
        <f t="shared" si="164"/>
        <v>35338</v>
      </c>
      <c r="F791" s="2">
        <f t="shared" si="165"/>
        <v>0.77205692775743806</v>
      </c>
      <c r="G791" s="3">
        <f t="shared" si="166"/>
        <v>0.45584756106749436</v>
      </c>
      <c r="H791" s="3">
        <f t="shared" si="167"/>
        <v>-9.4747542973187965E-2</v>
      </c>
      <c r="I791" s="3">
        <f t="shared" si="168"/>
        <v>1.0622541448055867</v>
      </c>
      <c r="J791" s="3"/>
      <c r="L791" s="1">
        <f t="shared" si="159"/>
        <v>35338</v>
      </c>
      <c r="M791" s="2">
        <f t="shared" si="160"/>
        <v>1.9712519453570811</v>
      </c>
      <c r="N791" s="3">
        <f t="shared" si="161"/>
        <v>1.0266751091844855</v>
      </c>
      <c r="O791" s="3">
        <f t="shared" si="162"/>
        <v>4.4484556783148756E-2</v>
      </c>
      <c r="P791" s="3">
        <f t="shared" si="163"/>
        <v>2.2138256377336947</v>
      </c>
      <c r="S791" s="1">
        <f t="shared" si="153"/>
        <v>35338</v>
      </c>
      <c r="T791" s="2">
        <f t="shared" si="154"/>
        <v>5.5308817939946788</v>
      </c>
      <c r="U791" s="2">
        <f t="shared" si="155"/>
        <v>2.8974943052391797</v>
      </c>
      <c r="V791" s="2">
        <f t="shared" si="156"/>
        <v>1.1028314307339826</v>
      </c>
      <c r="W791" s="2">
        <f t="shared" si="157"/>
        <v>6.213689538677361</v>
      </c>
      <c r="Y791">
        <f t="shared" si="158"/>
        <v>0</v>
      </c>
    </row>
    <row r="792" spans="1:25" x14ac:dyDescent="0.25">
      <c r="A792" t="s">
        <v>3</v>
      </c>
      <c r="B792" s="1">
        <v>35369</v>
      </c>
      <c r="C792">
        <v>705.27</v>
      </c>
      <c r="E792" s="1">
        <f t="shared" si="164"/>
        <v>35369</v>
      </c>
      <c r="F792" s="2">
        <f t="shared" si="165"/>
        <v>0.79704938082861942</v>
      </c>
      <c r="G792" s="3">
        <f t="shared" si="166"/>
        <v>0.45584756106749436</v>
      </c>
      <c r="H792" s="3">
        <f t="shared" si="167"/>
        <v>-9.4747542973187965E-2</v>
      </c>
      <c r="I792" s="3">
        <f t="shared" si="168"/>
        <v>1.0622541448055867</v>
      </c>
      <c r="J792" s="3"/>
      <c r="L792" s="1">
        <f t="shared" si="159"/>
        <v>35369</v>
      </c>
      <c r="M792" s="2">
        <f t="shared" si="160"/>
        <v>1.8906877612919093</v>
      </c>
      <c r="N792" s="3">
        <f t="shared" si="161"/>
        <v>1.0266751091844855</v>
      </c>
      <c r="O792" s="3">
        <f t="shared" si="162"/>
        <v>4.4484556783148756E-2</v>
      </c>
      <c r="P792" s="3">
        <f t="shared" si="163"/>
        <v>2.2138256377336947</v>
      </c>
      <c r="S792" s="1">
        <f t="shared" si="153"/>
        <v>35369</v>
      </c>
      <c r="T792" s="2">
        <f t="shared" si="154"/>
        <v>5.8539358600583089</v>
      </c>
      <c r="U792" s="2">
        <f t="shared" si="155"/>
        <v>2.8974943052391797</v>
      </c>
      <c r="V792" s="2">
        <f t="shared" si="156"/>
        <v>1.1028314307339826</v>
      </c>
      <c r="W792" s="2">
        <f t="shared" si="157"/>
        <v>6.213689538677361</v>
      </c>
      <c r="Y792">
        <f t="shared" si="158"/>
        <v>0</v>
      </c>
    </row>
    <row r="793" spans="1:25" x14ac:dyDescent="0.25">
      <c r="A793" t="s">
        <v>3</v>
      </c>
      <c r="B793" s="1">
        <v>35398</v>
      </c>
      <c r="C793">
        <v>757.02</v>
      </c>
      <c r="E793" s="1">
        <f t="shared" si="164"/>
        <v>35398</v>
      </c>
      <c r="F793" s="2">
        <f t="shared" si="165"/>
        <v>1.0175363786578537</v>
      </c>
      <c r="G793" s="3">
        <f t="shared" si="166"/>
        <v>0.45584756106749436</v>
      </c>
      <c r="H793" s="3">
        <f t="shared" si="167"/>
        <v>-9.4747542973187965E-2</v>
      </c>
      <c r="I793" s="3">
        <f t="shared" si="168"/>
        <v>1.0622541448055867</v>
      </c>
      <c r="J793" s="3"/>
      <c r="L793" s="1">
        <f t="shared" si="159"/>
        <v>35398</v>
      </c>
      <c r="M793" s="2">
        <f t="shared" si="160"/>
        <v>2.0375571783965971</v>
      </c>
      <c r="N793" s="3">
        <f t="shared" si="161"/>
        <v>1.0266751091844855</v>
      </c>
      <c r="O793" s="3">
        <f t="shared" si="162"/>
        <v>4.4484556783148756E-2</v>
      </c>
      <c r="P793" s="3">
        <f t="shared" si="163"/>
        <v>2.2138256377336947</v>
      </c>
      <c r="S793" s="1">
        <f t="shared" si="153"/>
        <v>35398</v>
      </c>
      <c r="T793" s="2">
        <f t="shared" si="154"/>
        <v>6.4144955925563174</v>
      </c>
      <c r="U793" s="2">
        <f t="shared" si="155"/>
        <v>2.8974943052391797</v>
      </c>
      <c r="V793" s="2">
        <f t="shared" si="156"/>
        <v>1.1028314307339826</v>
      </c>
      <c r="W793" s="2">
        <f t="shared" si="157"/>
        <v>6.213689538677361</v>
      </c>
      <c r="Y793">
        <f t="shared" si="158"/>
        <v>0</v>
      </c>
    </row>
    <row r="794" spans="1:25" x14ac:dyDescent="0.25">
      <c r="A794" t="s">
        <v>3</v>
      </c>
      <c r="B794" s="1">
        <v>35430</v>
      </c>
      <c r="C794">
        <v>740.74</v>
      </c>
      <c r="E794" s="1">
        <f t="shared" si="164"/>
        <v>35430</v>
      </c>
      <c r="F794" s="2">
        <f t="shared" si="165"/>
        <v>0.77597161284135341</v>
      </c>
      <c r="G794" s="3">
        <f t="shared" si="166"/>
        <v>0.45584756106749436</v>
      </c>
      <c r="H794" s="3">
        <f t="shared" si="167"/>
        <v>-9.4747542973187965E-2</v>
      </c>
      <c r="I794" s="3">
        <f t="shared" si="168"/>
        <v>1.0622541448055867</v>
      </c>
      <c r="J794" s="3"/>
      <c r="L794" s="1">
        <f t="shared" si="159"/>
        <v>35430</v>
      </c>
      <c r="M794" s="2">
        <f t="shared" si="160"/>
        <v>2.0587603749432217</v>
      </c>
      <c r="N794" s="3">
        <f t="shared" si="161"/>
        <v>1.0266751091844855</v>
      </c>
      <c r="O794" s="3">
        <f t="shared" si="162"/>
        <v>4.4484556783148756E-2</v>
      </c>
      <c r="P794" s="3">
        <f t="shared" si="163"/>
        <v>2.2138256377336947</v>
      </c>
      <c r="S794" s="1">
        <f t="shared" si="153"/>
        <v>35430</v>
      </c>
      <c r="T794" s="2">
        <f t="shared" si="154"/>
        <v>5.8931695514610096</v>
      </c>
      <c r="U794" s="2">
        <f t="shared" si="155"/>
        <v>2.8974943052391797</v>
      </c>
      <c r="V794" s="2">
        <f t="shared" si="156"/>
        <v>1.1028314307339826</v>
      </c>
      <c r="W794" s="2">
        <f t="shared" si="157"/>
        <v>6.213689538677361</v>
      </c>
      <c r="Y794">
        <f t="shared" si="158"/>
        <v>0</v>
      </c>
    </row>
    <row r="795" spans="1:25" x14ac:dyDescent="0.25">
      <c r="A795" t="s">
        <v>3</v>
      </c>
      <c r="B795" s="1">
        <v>35461</v>
      </c>
      <c r="C795">
        <v>786.16</v>
      </c>
      <c r="E795" s="1">
        <f t="shared" si="164"/>
        <v>35461</v>
      </c>
      <c r="F795" s="2">
        <f t="shared" si="165"/>
        <v>0.92313902003473647</v>
      </c>
      <c r="G795" s="3">
        <f t="shared" si="166"/>
        <v>0.45584756106749436</v>
      </c>
      <c r="H795" s="3">
        <f t="shared" si="167"/>
        <v>-9.4747542973187965E-2</v>
      </c>
      <c r="I795" s="3">
        <f t="shared" si="168"/>
        <v>1.0622541448055867</v>
      </c>
      <c r="J795" s="3"/>
      <c r="L795" s="1">
        <f t="shared" si="159"/>
        <v>35461</v>
      </c>
      <c r="M795" s="2">
        <f t="shared" si="160"/>
        <v>1.8683596030356102</v>
      </c>
      <c r="N795" s="3">
        <f t="shared" si="161"/>
        <v>1.0266751091844855</v>
      </c>
      <c r="O795" s="3">
        <f t="shared" si="162"/>
        <v>4.4484556783148756E-2</v>
      </c>
      <c r="P795" s="3">
        <f t="shared" si="163"/>
        <v>2.2138256377336947</v>
      </c>
      <c r="S795" s="1">
        <f t="shared" si="153"/>
        <v>35461</v>
      </c>
      <c r="T795" s="2">
        <f t="shared" si="154"/>
        <v>6.7051847495834558</v>
      </c>
      <c r="U795" s="2">
        <f t="shared" si="155"/>
        <v>2.8974943052391797</v>
      </c>
      <c r="V795" s="2">
        <f t="shared" si="156"/>
        <v>1.1028314307339826</v>
      </c>
      <c r="W795" s="2">
        <f t="shared" si="157"/>
        <v>6.213689538677361</v>
      </c>
      <c r="Y795">
        <f t="shared" si="158"/>
        <v>0</v>
      </c>
    </row>
    <row r="796" spans="1:25" x14ac:dyDescent="0.25">
      <c r="A796" t="s">
        <v>3</v>
      </c>
      <c r="B796" s="1">
        <v>35489</v>
      </c>
      <c r="C796">
        <v>790.82</v>
      </c>
      <c r="E796" s="1">
        <f t="shared" si="164"/>
        <v>35489</v>
      </c>
      <c r="F796" s="2">
        <f t="shared" si="165"/>
        <v>0.91621032226799137</v>
      </c>
      <c r="G796" s="3">
        <f t="shared" si="166"/>
        <v>0.45584756106749436</v>
      </c>
      <c r="H796" s="3">
        <f t="shared" si="167"/>
        <v>-9.4747542973187965E-2</v>
      </c>
      <c r="I796" s="3">
        <f t="shared" si="168"/>
        <v>1.0622541448055867</v>
      </c>
      <c r="J796" s="3"/>
      <c r="L796" s="1">
        <f t="shared" si="159"/>
        <v>35489</v>
      </c>
      <c r="M796" s="2">
        <f t="shared" si="160"/>
        <v>1.7826178747361014</v>
      </c>
      <c r="N796" s="3">
        <f t="shared" si="161"/>
        <v>1.0266751091844855</v>
      </c>
      <c r="O796" s="3">
        <f t="shared" si="162"/>
        <v>4.4484556783148756E-2</v>
      </c>
      <c r="P796" s="3">
        <f t="shared" si="163"/>
        <v>2.2138256377336947</v>
      </c>
      <c r="S796" s="1">
        <f t="shared" si="153"/>
        <v>35489</v>
      </c>
      <c r="T796" s="2">
        <f t="shared" si="154"/>
        <v>6.9224604287717906</v>
      </c>
      <c r="U796" s="2">
        <f t="shared" si="155"/>
        <v>2.8974943052391797</v>
      </c>
      <c r="V796" s="2">
        <f t="shared" si="156"/>
        <v>1.1028314307339826</v>
      </c>
      <c r="W796" s="2">
        <f t="shared" si="157"/>
        <v>6.213689538677361</v>
      </c>
      <c r="Y796">
        <f t="shared" si="158"/>
        <v>0</v>
      </c>
    </row>
    <row r="797" spans="1:25" x14ac:dyDescent="0.25">
      <c r="A797" t="s">
        <v>3</v>
      </c>
      <c r="B797" s="1">
        <v>35520</v>
      </c>
      <c r="C797">
        <v>757.12</v>
      </c>
      <c r="E797" s="1">
        <f t="shared" si="164"/>
        <v>35520</v>
      </c>
      <c r="F797" s="2">
        <f t="shared" si="165"/>
        <v>0.87549852609675738</v>
      </c>
      <c r="G797" s="3">
        <f t="shared" si="166"/>
        <v>0.45584756106749436</v>
      </c>
      <c r="H797" s="3">
        <f t="shared" si="167"/>
        <v>-9.4747542973187965E-2</v>
      </c>
      <c r="I797" s="3">
        <f t="shared" si="168"/>
        <v>1.0622541448055867</v>
      </c>
      <c r="J797" s="3"/>
      <c r="L797" s="1">
        <f t="shared" si="159"/>
        <v>35520</v>
      </c>
      <c r="M797" s="2">
        <f t="shared" si="160"/>
        <v>1.5955433664724032</v>
      </c>
      <c r="N797" s="3">
        <f t="shared" si="161"/>
        <v>1.0266751091844855</v>
      </c>
      <c r="O797" s="3">
        <f t="shared" si="162"/>
        <v>4.4484556783148756E-2</v>
      </c>
      <c r="P797" s="3">
        <f t="shared" si="163"/>
        <v>2.2138256377336947</v>
      </c>
      <c r="S797" s="1">
        <f t="shared" si="153"/>
        <v>35520</v>
      </c>
      <c r="T797" s="2">
        <f t="shared" si="154"/>
        <v>6.6927453769559033</v>
      </c>
      <c r="U797" s="2">
        <f t="shared" si="155"/>
        <v>2.8974943052391797</v>
      </c>
      <c r="V797" s="2">
        <f t="shared" si="156"/>
        <v>1.1028314307339826</v>
      </c>
      <c r="W797" s="2">
        <f t="shared" si="157"/>
        <v>6.213689538677361</v>
      </c>
      <c r="Y797">
        <f t="shared" si="158"/>
        <v>0</v>
      </c>
    </row>
    <row r="798" spans="1:25" x14ac:dyDescent="0.25">
      <c r="A798" t="s">
        <v>3</v>
      </c>
      <c r="B798" s="1">
        <v>35550</v>
      </c>
      <c r="C798">
        <v>801.34</v>
      </c>
      <c r="E798" s="1">
        <f t="shared" si="164"/>
        <v>35550</v>
      </c>
      <c r="F798" s="2">
        <f t="shared" si="165"/>
        <v>0.93117243041330289</v>
      </c>
      <c r="G798" s="3">
        <f t="shared" si="166"/>
        <v>0.45584756106749436</v>
      </c>
      <c r="H798" s="3">
        <f t="shared" si="167"/>
        <v>-9.4747542973187965E-2</v>
      </c>
      <c r="I798" s="3">
        <f t="shared" si="168"/>
        <v>1.0622541448055867</v>
      </c>
      <c r="J798" s="3"/>
      <c r="L798" s="1">
        <f t="shared" si="159"/>
        <v>35550</v>
      </c>
      <c r="M798" s="2">
        <f t="shared" si="160"/>
        <v>1.778956859481204</v>
      </c>
      <c r="N798" s="3">
        <f t="shared" si="161"/>
        <v>1.0266751091844855</v>
      </c>
      <c r="O798" s="3">
        <f t="shared" si="162"/>
        <v>4.4484556783148756E-2</v>
      </c>
      <c r="P798" s="3">
        <f t="shared" si="163"/>
        <v>2.2138256377336947</v>
      </c>
      <c r="S798" s="1">
        <f t="shared" si="153"/>
        <v>35550</v>
      </c>
      <c r="T798" s="2">
        <f t="shared" si="154"/>
        <v>7.1403900853311661</v>
      </c>
      <c r="U798" s="2">
        <f t="shared" si="155"/>
        <v>2.8974943052391797</v>
      </c>
      <c r="V798" s="2">
        <f t="shared" si="156"/>
        <v>1.1028314307339826</v>
      </c>
      <c r="W798" s="2">
        <f t="shared" si="157"/>
        <v>6.213689538677361</v>
      </c>
      <c r="Y798">
        <f t="shared" si="158"/>
        <v>0</v>
      </c>
    </row>
    <row r="799" spans="1:25" x14ac:dyDescent="0.25">
      <c r="A799" t="s">
        <v>3</v>
      </c>
      <c r="B799" s="1">
        <v>35580</v>
      </c>
      <c r="C799">
        <v>848.28</v>
      </c>
      <c r="E799" s="1">
        <f t="shared" si="164"/>
        <v>35580</v>
      </c>
      <c r="F799" s="2">
        <f t="shared" si="165"/>
        <v>1.0423257493680027</v>
      </c>
      <c r="G799" s="3">
        <f t="shared" si="166"/>
        <v>0.45584756106749436</v>
      </c>
      <c r="H799" s="3">
        <f t="shared" si="167"/>
        <v>-9.4747542973187965E-2</v>
      </c>
      <c r="I799" s="3">
        <f t="shared" si="168"/>
        <v>1.0622541448055867</v>
      </c>
      <c r="J799" s="3"/>
      <c r="L799" s="1">
        <f t="shared" si="159"/>
        <v>35580</v>
      </c>
      <c r="M799" s="2">
        <f t="shared" si="160"/>
        <v>1.9240951396070316</v>
      </c>
      <c r="N799" s="3">
        <f t="shared" si="161"/>
        <v>1.0266751091844855</v>
      </c>
      <c r="O799" s="3">
        <f t="shared" si="162"/>
        <v>4.4484556783148756E-2</v>
      </c>
      <c r="P799" s="3">
        <f t="shared" si="163"/>
        <v>2.2138256377336947</v>
      </c>
      <c r="S799" s="1">
        <f t="shared" si="153"/>
        <v>35580</v>
      </c>
      <c r="T799" s="2">
        <f t="shared" si="154"/>
        <v>7.8252184769038688</v>
      </c>
      <c r="U799" s="2">
        <f t="shared" si="155"/>
        <v>2.8974943052391797</v>
      </c>
      <c r="V799" s="2">
        <f t="shared" si="156"/>
        <v>1.1028314307339826</v>
      </c>
      <c r="W799" s="2">
        <f t="shared" si="157"/>
        <v>6.213689538677361</v>
      </c>
      <c r="Y799">
        <f t="shared" si="158"/>
        <v>0</v>
      </c>
    </row>
    <row r="800" spans="1:25" x14ac:dyDescent="0.25">
      <c r="A800" t="s">
        <v>3</v>
      </c>
      <c r="B800" s="1">
        <v>35611</v>
      </c>
      <c r="C800">
        <v>885.14</v>
      </c>
      <c r="E800" s="1">
        <f t="shared" si="164"/>
        <v>35611</v>
      </c>
      <c r="F800" s="2">
        <f t="shared" si="165"/>
        <v>1.1687166168471603</v>
      </c>
      <c r="G800" s="3">
        <f t="shared" si="166"/>
        <v>0.45584756106749436</v>
      </c>
      <c r="H800" s="3">
        <f t="shared" si="167"/>
        <v>-9.4747542973187965E-2</v>
      </c>
      <c r="I800" s="3">
        <f t="shared" si="168"/>
        <v>1.0622541448055867</v>
      </c>
      <c r="J800" s="3"/>
      <c r="L800" s="1">
        <f t="shared" si="159"/>
        <v>35611</v>
      </c>
      <c r="M800" s="2">
        <f t="shared" si="160"/>
        <v>1.911644736842105</v>
      </c>
      <c r="N800" s="3">
        <f t="shared" si="161"/>
        <v>1.0266751091844855</v>
      </c>
      <c r="O800" s="3">
        <f t="shared" si="162"/>
        <v>4.4484556783148756E-2</v>
      </c>
      <c r="P800" s="3">
        <f t="shared" si="163"/>
        <v>2.2138256377336947</v>
      </c>
      <c r="S800" s="1">
        <f t="shared" si="153"/>
        <v>35611</v>
      </c>
      <c r="T800" s="2">
        <f t="shared" si="154"/>
        <v>7.8091162420382165</v>
      </c>
      <c r="U800" s="2">
        <f t="shared" si="155"/>
        <v>2.8974943052391797</v>
      </c>
      <c r="V800" s="2">
        <f t="shared" si="156"/>
        <v>1.1028314307339826</v>
      </c>
      <c r="W800" s="2">
        <f t="shared" si="157"/>
        <v>6.213689538677361</v>
      </c>
      <c r="Y800">
        <f t="shared" si="158"/>
        <v>0</v>
      </c>
    </row>
    <row r="801" spans="1:25" x14ac:dyDescent="0.25">
      <c r="A801" t="s">
        <v>3</v>
      </c>
      <c r="B801" s="1">
        <v>35642</v>
      </c>
      <c r="C801">
        <v>954.29</v>
      </c>
      <c r="E801" s="1">
        <f t="shared" si="164"/>
        <v>35642</v>
      </c>
      <c r="F801" s="2">
        <f t="shared" si="165"/>
        <v>1.2495697885481247</v>
      </c>
      <c r="G801" s="3">
        <f t="shared" si="166"/>
        <v>0.45584756106749436</v>
      </c>
      <c r="H801" s="3">
        <f t="shared" si="167"/>
        <v>-9.4747542973187965E-2</v>
      </c>
      <c r="I801" s="3">
        <f t="shared" si="168"/>
        <v>1.0622541448055867</v>
      </c>
      <c r="J801" s="3"/>
      <c r="L801" s="1">
        <f t="shared" si="159"/>
        <v>35642</v>
      </c>
      <c r="M801" s="2">
        <f t="shared" si="160"/>
        <v>1.994696541768656</v>
      </c>
      <c r="N801" s="3">
        <f t="shared" si="161"/>
        <v>1.0266751091844855</v>
      </c>
      <c r="O801" s="3">
        <f t="shared" si="162"/>
        <v>4.4484556783148756E-2</v>
      </c>
      <c r="P801" s="3">
        <f t="shared" si="163"/>
        <v>2.2138256377336947</v>
      </c>
      <c r="S801" s="1">
        <f t="shared" si="153"/>
        <v>35642</v>
      </c>
      <c r="T801" s="2">
        <f t="shared" si="154"/>
        <v>8.6539200809307033</v>
      </c>
      <c r="U801" s="2">
        <f t="shared" si="155"/>
        <v>2.8974943052391797</v>
      </c>
      <c r="V801" s="2">
        <f t="shared" si="156"/>
        <v>1.1028314307339826</v>
      </c>
      <c r="W801" s="2">
        <f t="shared" si="157"/>
        <v>6.213689538677361</v>
      </c>
      <c r="Y801">
        <f t="shared" si="158"/>
        <v>0</v>
      </c>
    </row>
    <row r="802" spans="1:25" x14ac:dyDescent="0.25">
      <c r="A802" t="s">
        <v>3</v>
      </c>
      <c r="B802" s="1">
        <v>35671</v>
      </c>
      <c r="C802">
        <v>899.47</v>
      </c>
      <c r="E802" s="1">
        <f t="shared" si="164"/>
        <v>35671</v>
      </c>
      <c r="F802" s="2">
        <f t="shared" si="165"/>
        <v>1.1724754244861484</v>
      </c>
      <c r="G802" s="3">
        <f t="shared" si="166"/>
        <v>0.45584756106749436</v>
      </c>
      <c r="H802" s="3">
        <f t="shared" si="167"/>
        <v>-9.4747542973187965E-2</v>
      </c>
      <c r="I802" s="3">
        <f t="shared" si="168"/>
        <v>1.0622541448055867</v>
      </c>
      <c r="J802" s="3"/>
      <c r="L802" s="1">
        <f t="shared" si="159"/>
        <v>35671</v>
      </c>
      <c r="M802" s="2">
        <f t="shared" si="160"/>
        <v>1.7273195876288661</v>
      </c>
      <c r="N802" s="3">
        <f t="shared" si="161"/>
        <v>1.0266751091844855</v>
      </c>
      <c r="O802" s="3">
        <f t="shared" si="162"/>
        <v>4.4484556783148756E-2</v>
      </c>
      <c r="P802" s="3">
        <f t="shared" si="163"/>
        <v>2.2138256377336947</v>
      </c>
      <c r="S802" s="1">
        <f t="shared" si="153"/>
        <v>35671</v>
      </c>
      <c r="T802" s="2">
        <f t="shared" si="154"/>
        <v>8.2949261134649177</v>
      </c>
      <c r="U802" s="2">
        <f t="shared" si="155"/>
        <v>2.8974943052391797</v>
      </c>
      <c r="V802" s="2">
        <f t="shared" si="156"/>
        <v>1.1028314307339826</v>
      </c>
      <c r="W802" s="2">
        <f t="shared" si="157"/>
        <v>6.213689538677361</v>
      </c>
      <c r="Y802">
        <f t="shared" si="158"/>
        <v>0</v>
      </c>
    </row>
    <row r="803" spans="1:25" x14ac:dyDescent="0.25">
      <c r="A803" t="s">
        <v>3</v>
      </c>
      <c r="B803" s="1">
        <v>35703</v>
      </c>
      <c r="C803">
        <v>947.28</v>
      </c>
      <c r="E803" s="1">
        <f t="shared" si="164"/>
        <v>35703</v>
      </c>
      <c r="F803" s="2">
        <f t="shared" si="165"/>
        <v>1.2673049305887982</v>
      </c>
      <c r="G803" s="3">
        <f t="shared" si="166"/>
        <v>0.45584756106749436</v>
      </c>
      <c r="H803" s="3">
        <f t="shared" si="167"/>
        <v>-9.4747542973187965E-2</v>
      </c>
      <c r="I803" s="3">
        <f t="shared" si="168"/>
        <v>1.0622541448055867</v>
      </c>
      <c r="J803" s="3"/>
      <c r="L803" s="1">
        <f t="shared" si="159"/>
        <v>35703</v>
      </c>
      <c r="M803" s="2">
        <f t="shared" si="160"/>
        <v>1.9434173321318711</v>
      </c>
      <c r="N803" s="3">
        <f t="shared" si="161"/>
        <v>1.0266751091844855</v>
      </c>
      <c r="O803" s="3">
        <f t="shared" si="162"/>
        <v>4.4484556783148756E-2</v>
      </c>
      <c r="P803" s="3">
        <f t="shared" si="163"/>
        <v>2.2138256377336947</v>
      </c>
      <c r="S803" s="1">
        <f t="shared" si="153"/>
        <v>35703</v>
      </c>
      <c r="T803" s="2">
        <f t="shared" si="154"/>
        <v>8.8133222832280111</v>
      </c>
      <c r="U803" s="2">
        <f t="shared" si="155"/>
        <v>2.8974943052391797</v>
      </c>
      <c r="V803" s="2">
        <f t="shared" si="156"/>
        <v>1.1028314307339826</v>
      </c>
      <c r="W803" s="2">
        <f t="shared" si="157"/>
        <v>6.213689538677361</v>
      </c>
      <c r="Y803">
        <f t="shared" si="158"/>
        <v>0</v>
      </c>
    </row>
    <row r="804" spans="1:25" x14ac:dyDescent="0.25">
      <c r="A804" t="s">
        <v>3</v>
      </c>
      <c r="B804" s="1">
        <v>35734</v>
      </c>
      <c r="C804">
        <v>914.62</v>
      </c>
      <c r="E804" s="1">
        <f t="shared" si="164"/>
        <v>35734</v>
      </c>
      <c r="F804" s="2">
        <f t="shared" si="165"/>
        <v>1.1845323397344032</v>
      </c>
      <c r="G804" s="3">
        <f t="shared" si="166"/>
        <v>0.45584756106749436</v>
      </c>
      <c r="H804" s="3">
        <f t="shared" si="167"/>
        <v>-9.4747542973187965E-2</v>
      </c>
      <c r="I804" s="3">
        <f t="shared" si="168"/>
        <v>1.0622541448055867</v>
      </c>
      <c r="J804" s="3"/>
      <c r="L804" s="1">
        <f t="shared" si="159"/>
        <v>35734</v>
      </c>
      <c r="M804" s="2">
        <f t="shared" si="160"/>
        <v>2.6324715040311371</v>
      </c>
      <c r="N804" s="3">
        <f t="shared" si="161"/>
        <v>1.0266751091844855</v>
      </c>
      <c r="O804" s="3">
        <f t="shared" si="162"/>
        <v>4.4484556783148756E-2</v>
      </c>
      <c r="P804" s="3">
        <f t="shared" si="163"/>
        <v>2.2138256377336947</v>
      </c>
      <c r="S804" s="1">
        <f t="shared" si="153"/>
        <v>35734</v>
      </c>
      <c r="T804" s="2">
        <f t="shared" si="154"/>
        <v>8.9049166125189512</v>
      </c>
      <c r="U804" s="2">
        <f t="shared" si="155"/>
        <v>2.8974943052391797</v>
      </c>
      <c r="V804" s="2">
        <f t="shared" si="156"/>
        <v>1.1028314307339826</v>
      </c>
      <c r="W804" s="2">
        <f t="shared" si="157"/>
        <v>6.213689538677361</v>
      </c>
      <c r="Y804">
        <f t="shared" si="158"/>
        <v>0</v>
      </c>
    </row>
    <row r="805" spans="1:25" x14ac:dyDescent="0.25">
      <c r="A805" t="s">
        <v>3</v>
      </c>
      <c r="B805" s="1">
        <v>35762</v>
      </c>
      <c r="C805">
        <v>955.4</v>
      </c>
      <c r="E805" s="1">
        <f t="shared" si="164"/>
        <v>35762</v>
      </c>
      <c r="F805" s="2">
        <f t="shared" si="165"/>
        <v>1.2149066883041613</v>
      </c>
      <c r="G805" s="3">
        <f t="shared" si="166"/>
        <v>0.45584756106749436</v>
      </c>
      <c r="H805" s="3">
        <f t="shared" si="167"/>
        <v>-9.4747542973187965E-2</v>
      </c>
      <c r="I805" s="3">
        <f t="shared" si="168"/>
        <v>1.0622541448055867</v>
      </c>
      <c r="J805" s="3"/>
      <c r="L805" s="1">
        <f t="shared" si="159"/>
        <v>35762</v>
      </c>
      <c r="M805" s="2">
        <f t="shared" si="160"/>
        <v>3.1485019539730779</v>
      </c>
      <c r="N805" s="3">
        <f t="shared" si="161"/>
        <v>1.0266751091844855</v>
      </c>
      <c r="O805" s="3">
        <f t="shared" si="162"/>
        <v>4.4484556783148756E-2</v>
      </c>
      <c r="P805" s="3">
        <f t="shared" si="163"/>
        <v>2.2138256377336947</v>
      </c>
      <c r="S805" s="1">
        <f t="shared" si="153"/>
        <v>35762</v>
      </c>
      <c r="T805" s="2">
        <f t="shared" si="154"/>
        <v>9.0748708214699985</v>
      </c>
      <c r="U805" s="2">
        <f t="shared" si="155"/>
        <v>2.8974943052391797</v>
      </c>
      <c r="V805" s="2">
        <f t="shared" si="156"/>
        <v>1.1028314307339826</v>
      </c>
      <c r="W805" s="2">
        <f t="shared" si="157"/>
        <v>6.213689538677361</v>
      </c>
      <c r="Y805">
        <f t="shared" si="158"/>
        <v>0</v>
      </c>
    </row>
    <row r="806" spans="1:25" x14ac:dyDescent="0.25">
      <c r="A806" t="s">
        <v>3</v>
      </c>
      <c r="B806" s="1">
        <v>35795</v>
      </c>
      <c r="C806">
        <v>970.43</v>
      </c>
      <c r="E806" s="1">
        <f t="shared" si="164"/>
        <v>35795</v>
      </c>
      <c r="F806" s="2">
        <f t="shared" si="165"/>
        <v>1.2272383007045971</v>
      </c>
      <c r="G806" s="3">
        <f t="shared" si="166"/>
        <v>0.45584756106749436</v>
      </c>
      <c r="H806" s="3">
        <f t="shared" si="167"/>
        <v>-9.4747542973187965E-2</v>
      </c>
      <c r="I806" s="3">
        <f t="shared" si="168"/>
        <v>1.0622541448055867</v>
      </c>
      <c r="J806" s="3"/>
      <c r="L806" s="1">
        <f t="shared" si="159"/>
        <v>35795</v>
      </c>
      <c r="M806" s="2">
        <f t="shared" si="160"/>
        <v>2.9275943014408283</v>
      </c>
      <c r="N806" s="3">
        <f t="shared" si="161"/>
        <v>1.0266751091844855</v>
      </c>
      <c r="O806" s="3">
        <f t="shared" si="162"/>
        <v>4.4484556783148756E-2</v>
      </c>
      <c r="P806" s="3">
        <f t="shared" si="163"/>
        <v>2.2138256377336947</v>
      </c>
      <c r="S806" s="1">
        <f t="shared" si="153"/>
        <v>35795</v>
      </c>
      <c r="T806" s="2">
        <f t="shared" si="154"/>
        <v>9.2043112513144063</v>
      </c>
      <c r="U806" s="2">
        <f t="shared" si="155"/>
        <v>2.8974943052391797</v>
      </c>
      <c r="V806" s="2">
        <f t="shared" si="156"/>
        <v>1.1028314307339826</v>
      </c>
      <c r="W806" s="2">
        <f t="shared" si="157"/>
        <v>6.213689538677361</v>
      </c>
      <c r="Y806">
        <f t="shared" si="158"/>
        <v>0</v>
      </c>
    </row>
    <row r="807" spans="1:25" x14ac:dyDescent="0.25">
      <c r="A807" t="s">
        <v>3</v>
      </c>
      <c r="B807" s="1">
        <v>35825</v>
      </c>
      <c r="C807">
        <v>980.28</v>
      </c>
      <c r="E807" s="1">
        <f t="shared" si="164"/>
        <v>35825</v>
      </c>
      <c r="F807" s="2">
        <f t="shared" si="165"/>
        <v>1.2341036510324082</v>
      </c>
      <c r="G807" s="3">
        <f t="shared" si="166"/>
        <v>0.45584756106749436</v>
      </c>
      <c r="H807" s="3">
        <f t="shared" si="167"/>
        <v>-9.4747542973187965E-2</v>
      </c>
      <c r="I807" s="3">
        <f t="shared" si="168"/>
        <v>1.0622541448055867</v>
      </c>
      <c r="J807" s="3"/>
      <c r="L807" s="1">
        <f t="shared" si="159"/>
        <v>35825</v>
      </c>
      <c r="M807" s="2">
        <f t="shared" si="160"/>
        <v>2.8132804294550122</v>
      </c>
      <c r="N807" s="3">
        <f t="shared" si="161"/>
        <v>1.0266751091844855</v>
      </c>
      <c r="O807" s="3">
        <f t="shared" si="162"/>
        <v>4.4484556783148756E-2</v>
      </c>
      <c r="P807" s="3">
        <f t="shared" si="163"/>
        <v>2.2138256377336947</v>
      </c>
      <c r="S807" s="1">
        <f t="shared" si="153"/>
        <v>35825</v>
      </c>
      <c r="T807" s="2">
        <f t="shared" si="154"/>
        <v>9.9835294117647049</v>
      </c>
      <c r="U807" s="2">
        <f t="shared" si="155"/>
        <v>2.8974943052391797</v>
      </c>
      <c r="V807" s="2">
        <f t="shared" si="156"/>
        <v>1.1028314307339826</v>
      </c>
      <c r="W807" s="2">
        <f t="shared" si="157"/>
        <v>6.213689538677361</v>
      </c>
      <c r="Y807">
        <f t="shared" si="158"/>
        <v>0</v>
      </c>
    </row>
    <row r="808" spans="1:25" x14ac:dyDescent="0.25">
      <c r="A808" t="s">
        <v>3</v>
      </c>
      <c r="B808" s="1">
        <v>35853</v>
      </c>
      <c r="C808">
        <v>1049.3399999999999</v>
      </c>
      <c r="E808" s="1">
        <f t="shared" si="164"/>
        <v>35853</v>
      </c>
      <c r="F808" s="2">
        <f t="shared" si="165"/>
        <v>1.3666832062790379</v>
      </c>
      <c r="G808" s="3">
        <f t="shared" si="166"/>
        <v>0.45584756106749436</v>
      </c>
      <c r="H808" s="3">
        <f t="shared" si="167"/>
        <v>-9.4747542973187965E-2</v>
      </c>
      <c r="I808" s="3">
        <f t="shared" si="168"/>
        <v>1.0622541448055867</v>
      </c>
      <c r="J808" s="3"/>
      <c r="L808" s="1">
        <f t="shared" si="159"/>
        <v>35853</v>
      </c>
      <c r="M808" s="2">
        <f t="shared" si="160"/>
        <v>2.9180793069972366</v>
      </c>
      <c r="N808" s="3">
        <f t="shared" si="161"/>
        <v>1.0266751091844855</v>
      </c>
      <c r="O808" s="3">
        <f t="shared" si="162"/>
        <v>4.4484556783148756E-2</v>
      </c>
      <c r="P808" s="3">
        <f t="shared" si="163"/>
        <v>2.2138256377336947</v>
      </c>
      <c r="S808" s="1">
        <f t="shared" si="153"/>
        <v>35853</v>
      </c>
      <c r="T808" s="2">
        <f t="shared" si="154"/>
        <v>11.055836397058822</v>
      </c>
      <c r="U808" s="2">
        <f t="shared" si="155"/>
        <v>2.8974943052391797</v>
      </c>
      <c r="V808" s="2">
        <f t="shared" si="156"/>
        <v>1.1028314307339826</v>
      </c>
      <c r="W808" s="2">
        <f t="shared" si="157"/>
        <v>6.213689538677361</v>
      </c>
      <c r="Y808">
        <f t="shared" si="158"/>
        <v>0</v>
      </c>
    </row>
    <row r="809" spans="1:25" x14ac:dyDescent="0.25">
      <c r="A809" t="s">
        <v>3</v>
      </c>
      <c r="B809" s="1">
        <v>35885</v>
      </c>
      <c r="C809">
        <v>1101.75</v>
      </c>
      <c r="E809" s="1">
        <f t="shared" si="164"/>
        <v>35885</v>
      </c>
      <c r="F809" s="2">
        <f t="shared" si="165"/>
        <v>1.439280890915934</v>
      </c>
      <c r="G809" s="3">
        <f t="shared" si="166"/>
        <v>0.45584756106749436</v>
      </c>
      <c r="H809" s="3">
        <f t="shared" si="167"/>
        <v>-9.4747542973187965E-2</v>
      </c>
      <c r="I809" s="3">
        <f t="shared" si="168"/>
        <v>1.0622541448055867</v>
      </c>
      <c r="J809" s="3"/>
      <c r="L809" s="1">
        <f t="shared" si="159"/>
        <v>35885</v>
      </c>
      <c r="M809" s="2">
        <f t="shared" si="160"/>
        <v>3.255668430607594</v>
      </c>
      <c r="N809" s="3">
        <f t="shared" si="161"/>
        <v>1.0266751091844855</v>
      </c>
      <c r="O809" s="3">
        <f t="shared" si="162"/>
        <v>4.4484556783148756E-2</v>
      </c>
      <c r="P809" s="3">
        <f t="shared" si="163"/>
        <v>2.2138256377336947</v>
      </c>
      <c r="S809" s="1">
        <f t="shared" si="153"/>
        <v>35885</v>
      </c>
      <c r="T809" s="2">
        <f t="shared" si="154"/>
        <v>11.350072861786796</v>
      </c>
      <c r="U809" s="2">
        <f t="shared" si="155"/>
        <v>2.8974943052391797</v>
      </c>
      <c r="V809" s="2">
        <f t="shared" si="156"/>
        <v>1.1028314307339826</v>
      </c>
      <c r="W809" s="2">
        <f t="shared" si="157"/>
        <v>6.213689538677361</v>
      </c>
      <c r="Y809">
        <f t="shared" si="158"/>
        <v>0</v>
      </c>
    </row>
    <row r="810" spans="1:25" x14ac:dyDescent="0.25">
      <c r="A810" t="s">
        <v>3</v>
      </c>
      <c r="B810" s="1">
        <v>35915</v>
      </c>
      <c r="C810">
        <v>1111.77</v>
      </c>
      <c r="E810" s="1">
        <f t="shared" si="164"/>
        <v>35915</v>
      </c>
      <c r="F810" s="2">
        <f t="shared" si="165"/>
        <v>1.5256593743610711</v>
      </c>
      <c r="G810" s="3">
        <f t="shared" si="166"/>
        <v>0.45584756106749436</v>
      </c>
      <c r="H810" s="3">
        <f t="shared" si="167"/>
        <v>-9.4747542973187965E-2</v>
      </c>
      <c r="I810" s="3">
        <f t="shared" si="168"/>
        <v>1.0622541448055867</v>
      </c>
      <c r="J810" s="3"/>
      <c r="L810" s="1">
        <f t="shared" si="159"/>
        <v>35915</v>
      </c>
      <c r="M810" s="2">
        <f t="shared" si="160"/>
        <v>3.2542762025025835</v>
      </c>
      <c r="N810" s="3">
        <f t="shared" si="161"/>
        <v>1.0266751091844855</v>
      </c>
      <c r="O810" s="3">
        <f t="shared" si="162"/>
        <v>4.4484556783148756E-2</v>
      </c>
      <c r="P810" s="3">
        <f t="shared" si="163"/>
        <v>2.2138256377336947</v>
      </c>
      <c r="S810" s="1">
        <f t="shared" si="153"/>
        <v>35915</v>
      </c>
      <c r="T810" s="2">
        <f t="shared" si="154"/>
        <v>10.481668904265208</v>
      </c>
      <c r="U810" s="2">
        <f t="shared" si="155"/>
        <v>2.8974943052391797</v>
      </c>
      <c r="V810" s="2">
        <f t="shared" si="156"/>
        <v>1.1028314307339826</v>
      </c>
      <c r="W810" s="2">
        <f t="shared" si="157"/>
        <v>6.213689538677361</v>
      </c>
      <c r="Y810">
        <f t="shared" si="158"/>
        <v>0</v>
      </c>
    </row>
    <row r="811" spans="1:25" x14ac:dyDescent="0.25">
      <c r="A811" t="s">
        <v>3</v>
      </c>
      <c r="B811" s="1">
        <v>35944</v>
      </c>
      <c r="C811">
        <v>1090.82</v>
      </c>
      <c r="E811" s="1">
        <f t="shared" si="164"/>
        <v>35944</v>
      </c>
      <c r="F811" s="2">
        <f t="shared" si="165"/>
        <v>1.4230213909682576</v>
      </c>
      <c r="G811" s="3">
        <f t="shared" si="166"/>
        <v>0.45584756106749436</v>
      </c>
      <c r="H811" s="3">
        <f t="shared" si="167"/>
        <v>-9.4747542973187965E-2</v>
      </c>
      <c r="I811" s="3">
        <f t="shared" si="168"/>
        <v>1.0622541448055867</v>
      </c>
      <c r="J811" s="3"/>
      <c r="L811" s="1">
        <f t="shared" si="159"/>
        <v>35944</v>
      </c>
      <c r="M811" s="2">
        <f t="shared" si="160"/>
        <v>3.1608941104668897</v>
      </c>
      <c r="N811" s="3">
        <f t="shared" si="161"/>
        <v>1.0266751091844855</v>
      </c>
      <c r="O811" s="3">
        <f t="shared" si="162"/>
        <v>4.4484556783148756E-2</v>
      </c>
      <c r="P811" s="3">
        <f t="shared" si="163"/>
        <v>2.2138256377336947</v>
      </c>
      <c r="S811" s="1">
        <f t="shared" si="153"/>
        <v>35944</v>
      </c>
      <c r="T811" s="2">
        <f t="shared" si="154"/>
        <v>10.217811600164541</v>
      </c>
      <c r="U811" s="2">
        <f t="shared" si="155"/>
        <v>2.8974943052391797</v>
      </c>
      <c r="V811" s="2">
        <f t="shared" si="156"/>
        <v>1.1028314307339826</v>
      </c>
      <c r="W811" s="2">
        <f t="shared" si="157"/>
        <v>6.213689538677361</v>
      </c>
      <c r="Y811">
        <f t="shared" si="158"/>
        <v>0</v>
      </c>
    </row>
    <row r="812" spans="1:25" x14ac:dyDescent="0.25">
      <c r="A812" t="s">
        <v>3</v>
      </c>
      <c r="B812" s="1">
        <v>35976</v>
      </c>
      <c r="C812">
        <v>1133.8399999999999</v>
      </c>
      <c r="E812" s="1">
        <f t="shared" si="164"/>
        <v>35976</v>
      </c>
      <c r="F812" s="2">
        <f t="shared" si="165"/>
        <v>1.5166803542494396</v>
      </c>
      <c r="G812" s="3">
        <f t="shared" si="166"/>
        <v>0.45584756106749436</v>
      </c>
      <c r="H812" s="3">
        <f t="shared" si="167"/>
        <v>-9.4747542973187965E-2</v>
      </c>
      <c r="I812" s="3">
        <f t="shared" si="168"/>
        <v>1.0622541448055867</v>
      </c>
      <c r="J812" s="3"/>
      <c r="L812" s="1">
        <f t="shared" si="159"/>
        <v>35976</v>
      </c>
      <c r="M812" s="2">
        <f t="shared" si="160"/>
        <v>3.1456672760511877</v>
      </c>
      <c r="N812" s="3">
        <f t="shared" si="161"/>
        <v>1.0266751091844855</v>
      </c>
      <c r="O812" s="3">
        <f t="shared" si="162"/>
        <v>4.4484556783148756E-2</v>
      </c>
      <c r="P812" s="3">
        <f t="shared" si="163"/>
        <v>2.2138256377336947</v>
      </c>
      <c r="S812" s="1">
        <f t="shared" si="153"/>
        <v>35976</v>
      </c>
      <c r="T812" s="2">
        <f t="shared" si="154"/>
        <v>10.868941693708782</v>
      </c>
      <c r="U812" s="2">
        <f t="shared" si="155"/>
        <v>2.8974943052391797</v>
      </c>
      <c r="V812" s="2">
        <f t="shared" si="156"/>
        <v>1.1028314307339826</v>
      </c>
      <c r="W812" s="2">
        <f t="shared" si="157"/>
        <v>6.213689538677361</v>
      </c>
      <c r="Y812">
        <f t="shared" si="158"/>
        <v>0</v>
      </c>
    </row>
    <row r="813" spans="1:25" x14ac:dyDescent="0.25">
      <c r="A813" t="s">
        <v>3</v>
      </c>
      <c r="B813" s="1">
        <v>36007</v>
      </c>
      <c r="C813">
        <v>1120.67</v>
      </c>
      <c r="E813" s="1">
        <f t="shared" si="164"/>
        <v>36007</v>
      </c>
      <c r="F813" s="2">
        <f t="shared" si="165"/>
        <v>1.5007698658871313</v>
      </c>
      <c r="G813" s="3">
        <f t="shared" si="166"/>
        <v>0.45584756106749436</v>
      </c>
      <c r="H813" s="3">
        <f t="shared" si="167"/>
        <v>-9.4747542973187965E-2</v>
      </c>
      <c r="I813" s="3">
        <f t="shared" si="168"/>
        <v>1.0622541448055867</v>
      </c>
      <c r="J813" s="3"/>
      <c r="L813" s="1">
        <f t="shared" si="159"/>
        <v>36007</v>
      </c>
      <c r="M813" s="2">
        <f t="shared" si="160"/>
        <v>3.1198073671053601</v>
      </c>
      <c r="N813" s="3">
        <f t="shared" si="161"/>
        <v>1.0266751091844855</v>
      </c>
      <c r="O813" s="3">
        <f t="shared" si="162"/>
        <v>4.4484556783148756E-2</v>
      </c>
      <c r="P813" s="3">
        <f t="shared" si="163"/>
        <v>2.2138256377336947</v>
      </c>
      <c r="S813" s="1">
        <f t="shared" si="153"/>
        <v>36007</v>
      </c>
      <c r="T813" s="2">
        <f t="shared" si="154"/>
        <v>10.131009137862534</v>
      </c>
      <c r="U813" s="2">
        <f t="shared" si="155"/>
        <v>2.8974943052391797</v>
      </c>
      <c r="V813" s="2">
        <f t="shared" si="156"/>
        <v>1.1028314307339826</v>
      </c>
      <c r="W813" s="2">
        <f t="shared" si="157"/>
        <v>6.213689538677361</v>
      </c>
      <c r="Y813">
        <f t="shared" si="158"/>
        <v>0</v>
      </c>
    </row>
    <row r="814" spans="1:25" x14ac:dyDescent="0.25">
      <c r="A814" t="s">
        <v>3</v>
      </c>
      <c r="B814" s="1">
        <v>36038</v>
      </c>
      <c r="C814">
        <v>957.53</v>
      </c>
      <c r="E814" s="1">
        <f t="shared" si="164"/>
        <v>36038</v>
      </c>
      <c r="F814" s="2">
        <f t="shared" si="165"/>
        <v>1.0656010009491759</v>
      </c>
      <c r="G814" s="3">
        <f t="shared" si="166"/>
        <v>0.45584756106749436</v>
      </c>
      <c r="H814" s="3">
        <f t="shared" si="167"/>
        <v>-9.4747542973187965E-2</v>
      </c>
      <c r="I814" s="3">
        <f t="shared" si="168"/>
        <v>1.0622541448055867</v>
      </c>
      <c r="J814" s="3"/>
      <c r="L814" s="1">
        <f t="shared" si="159"/>
        <v>36038</v>
      </c>
      <c r="M814" s="2">
        <f t="shared" si="160"/>
        <v>2.661402569593148</v>
      </c>
      <c r="N814" s="3">
        <f t="shared" si="161"/>
        <v>1.0266751091844855</v>
      </c>
      <c r="O814" s="3">
        <f t="shared" si="162"/>
        <v>4.4484556783148756E-2</v>
      </c>
      <c r="P814" s="3">
        <f t="shared" si="163"/>
        <v>2.2138256377336947</v>
      </c>
      <c r="S814" s="1">
        <f t="shared" si="153"/>
        <v>36038</v>
      </c>
      <c r="T814" s="2">
        <f t="shared" si="154"/>
        <v>8.2703069028947613</v>
      </c>
      <c r="U814" s="2">
        <f t="shared" si="155"/>
        <v>2.8974943052391797</v>
      </c>
      <c r="V814" s="2">
        <f t="shared" si="156"/>
        <v>1.1028314307339826</v>
      </c>
      <c r="W814" s="2">
        <f t="shared" si="157"/>
        <v>6.213689538677361</v>
      </c>
      <c r="Y814">
        <f t="shared" si="158"/>
        <v>0</v>
      </c>
    </row>
    <row r="815" spans="1:25" x14ac:dyDescent="0.25">
      <c r="A815" t="s">
        <v>3</v>
      </c>
      <c r="B815" s="1">
        <v>36068</v>
      </c>
      <c r="C815">
        <v>1017.05</v>
      </c>
      <c r="E815" s="1">
        <f t="shared" si="164"/>
        <v>36068</v>
      </c>
      <c r="F815" s="2">
        <f t="shared" si="165"/>
        <v>1.2161331793519707</v>
      </c>
      <c r="G815" s="3">
        <f t="shared" si="166"/>
        <v>0.45584756106749436</v>
      </c>
      <c r="H815" s="3">
        <f t="shared" si="167"/>
        <v>-9.4747542973187965E-2</v>
      </c>
      <c r="I815" s="3">
        <f t="shared" si="168"/>
        <v>1.0622541448055867</v>
      </c>
      <c r="J815" s="3"/>
      <c r="L815" s="1">
        <f t="shared" si="159"/>
        <v>36068</v>
      </c>
      <c r="M815" s="2">
        <f t="shared" si="160"/>
        <v>2.7403920414843141</v>
      </c>
      <c r="N815" s="3">
        <f t="shared" si="161"/>
        <v>1.0266751091844855</v>
      </c>
      <c r="O815" s="3">
        <f t="shared" si="162"/>
        <v>4.4484556783148756E-2</v>
      </c>
      <c r="P815" s="3">
        <f t="shared" si="163"/>
        <v>2.2138256377336947</v>
      </c>
      <c r="S815" s="1">
        <f t="shared" si="153"/>
        <v>36068</v>
      </c>
      <c r="T815" s="2">
        <f t="shared" si="154"/>
        <v>8.918568363565436</v>
      </c>
      <c r="U815" s="2">
        <f t="shared" si="155"/>
        <v>2.8974943052391797</v>
      </c>
      <c r="V815" s="2">
        <f t="shared" si="156"/>
        <v>1.1028314307339826</v>
      </c>
      <c r="W815" s="2">
        <f t="shared" si="157"/>
        <v>6.213689538677361</v>
      </c>
      <c r="Y815">
        <f t="shared" si="158"/>
        <v>0</v>
      </c>
    </row>
    <row r="816" spans="1:25" x14ac:dyDescent="0.25">
      <c r="A816" t="s">
        <v>3</v>
      </c>
      <c r="B816" s="1">
        <v>36098</v>
      </c>
      <c r="C816">
        <v>1098.67</v>
      </c>
      <c r="E816" s="1">
        <f t="shared" si="164"/>
        <v>36098</v>
      </c>
      <c r="F816" s="2">
        <f t="shared" si="165"/>
        <v>1.3484385353654109</v>
      </c>
      <c r="G816" s="3">
        <f t="shared" si="166"/>
        <v>0.45584756106749436</v>
      </c>
      <c r="H816" s="3">
        <f t="shared" si="167"/>
        <v>-9.4747542973187965E-2</v>
      </c>
      <c r="I816" s="3">
        <f t="shared" si="168"/>
        <v>1.0622541448055867</v>
      </c>
      <c r="J816" s="3"/>
      <c r="L816" s="1">
        <f t="shared" si="159"/>
        <v>36098</v>
      </c>
      <c r="M816" s="2">
        <f t="shared" si="160"/>
        <v>2.9383087787217264</v>
      </c>
      <c r="N816" s="3">
        <f t="shared" si="161"/>
        <v>1.0266751091844855</v>
      </c>
      <c r="O816" s="3">
        <f t="shared" si="162"/>
        <v>4.4484556783148756E-2</v>
      </c>
      <c r="P816" s="3">
        <f t="shared" si="163"/>
        <v>2.2138256377336947</v>
      </c>
      <c r="S816" s="1">
        <f t="shared" si="153"/>
        <v>36098</v>
      </c>
      <c r="T816" s="2">
        <f t="shared" si="154"/>
        <v>10.794632313472894</v>
      </c>
      <c r="U816" s="2">
        <f t="shared" si="155"/>
        <v>2.8974943052391797</v>
      </c>
      <c r="V816" s="2">
        <f t="shared" si="156"/>
        <v>1.1028314307339826</v>
      </c>
      <c r="W816" s="2">
        <f t="shared" si="157"/>
        <v>6.213689538677361</v>
      </c>
      <c r="Y816">
        <f t="shared" si="158"/>
        <v>0</v>
      </c>
    </row>
    <row r="817" spans="1:25" x14ac:dyDescent="0.25">
      <c r="A817" t="s">
        <v>3</v>
      </c>
      <c r="B817" s="1">
        <v>36129</v>
      </c>
      <c r="C817">
        <v>1163.6300000000001</v>
      </c>
      <c r="E817" s="1">
        <f t="shared" si="164"/>
        <v>36129</v>
      </c>
      <c r="F817" s="2">
        <f t="shared" si="165"/>
        <v>1.5198250286926958</v>
      </c>
      <c r="G817" s="3">
        <f t="shared" si="166"/>
        <v>0.45584756106749436</v>
      </c>
      <c r="H817" s="3">
        <f t="shared" si="167"/>
        <v>-9.4747542973187965E-2</v>
      </c>
      <c r="I817" s="3">
        <f t="shared" si="168"/>
        <v>1.0622541448055867</v>
      </c>
      <c r="J817" s="3"/>
      <c r="L817" s="1">
        <f t="shared" si="159"/>
        <v>36129</v>
      </c>
      <c r="M817" s="2">
        <f t="shared" si="160"/>
        <v>3.2514797223237126</v>
      </c>
      <c r="N817" s="3">
        <f t="shared" si="161"/>
        <v>1.0266751091844855</v>
      </c>
      <c r="O817" s="3">
        <f t="shared" si="162"/>
        <v>4.4484556783148756E-2</v>
      </c>
      <c r="P817" s="3">
        <f t="shared" si="163"/>
        <v>2.2138256377336947</v>
      </c>
      <c r="S817" s="1">
        <f t="shared" si="153"/>
        <v>36129</v>
      </c>
      <c r="T817" s="2">
        <f t="shared" si="154"/>
        <v>11.287539598732842</v>
      </c>
      <c r="U817" s="2">
        <f t="shared" si="155"/>
        <v>2.8974943052391797</v>
      </c>
      <c r="V817" s="2">
        <f t="shared" si="156"/>
        <v>1.1028314307339826</v>
      </c>
      <c r="W817" s="2">
        <f t="shared" si="157"/>
        <v>6.213689538677361</v>
      </c>
      <c r="Y817">
        <f t="shared" si="158"/>
        <v>0</v>
      </c>
    </row>
    <row r="818" spans="1:25" x14ac:dyDescent="0.25">
      <c r="A818" t="s">
        <v>3</v>
      </c>
      <c r="B818" s="1">
        <v>36160</v>
      </c>
      <c r="C818">
        <v>1229.23</v>
      </c>
      <c r="E818" s="1">
        <f t="shared" si="164"/>
        <v>36160</v>
      </c>
      <c r="F818" s="2">
        <f t="shared" si="165"/>
        <v>1.6352878121985208</v>
      </c>
      <c r="G818" s="3">
        <f t="shared" si="166"/>
        <v>0.45584756106749436</v>
      </c>
      <c r="H818" s="3">
        <f t="shared" si="167"/>
        <v>-9.4747542973187965E-2</v>
      </c>
      <c r="I818" s="3">
        <f t="shared" si="168"/>
        <v>1.0622541448055867</v>
      </c>
      <c r="J818" s="3"/>
      <c r="L818" s="1">
        <f t="shared" si="159"/>
        <v>36160</v>
      </c>
      <c r="M818" s="2">
        <f t="shared" si="160"/>
        <v>3.426148638916894</v>
      </c>
      <c r="N818" s="3">
        <f t="shared" si="161"/>
        <v>1.0266751091844855</v>
      </c>
      <c r="O818" s="3">
        <f t="shared" si="162"/>
        <v>4.4484556783148756E-2</v>
      </c>
      <c r="P818" s="3">
        <f t="shared" si="163"/>
        <v>2.2138256377336947</v>
      </c>
      <c r="S818" s="1">
        <f t="shared" si="153"/>
        <v>36160</v>
      </c>
      <c r="T818" s="2">
        <f t="shared" si="154"/>
        <v>11.789824159816877</v>
      </c>
      <c r="U818" s="2">
        <f t="shared" si="155"/>
        <v>2.8974943052391797</v>
      </c>
      <c r="V818" s="2">
        <f t="shared" si="156"/>
        <v>1.1028314307339826</v>
      </c>
      <c r="W818" s="2">
        <f t="shared" si="157"/>
        <v>6.213689538677361</v>
      </c>
      <c r="Y818">
        <f t="shared" si="158"/>
        <v>0</v>
      </c>
    </row>
    <row r="819" spans="1:25" x14ac:dyDescent="0.25">
      <c r="A819" t="s">
        <v>3</v>
      </c>
      <c r="B819" s="1">
        <v>36189</v>
      </c>
      <c r="C819">
        <v>1279.6400000000001</v>
      </c>
      <c r="E819" s="1">
        <f t="shared" si="164"/>
        <v>36189</v>
      </c>
      <c r="F819" s="2">
        <f t="shared" si="165"/>
        <v>1.6570046303025272</v>
      </c>
      <c r="G819" s="3">
        <f t="shared" si="166"/>
        <v>0.45584756106749436</v>
      </c>
      <c r="H819" s="3">
        <f t="shared" si="167"/>
        <v>-9.4747542973187965E-2</v>
      </c>
      <c r="I819" s="3">
        <f t="shared" si="168"/>
        <v>1.0622541448055867</v>
      </c>
      <c r="J819" s="3"/>
      <c r="L819" s="1">
        <f t="shared" si="159"/>
        <v>36189</v>
      </c>
      <c r="M819" s="2">
        <f t="shared" si="160"/>
        <v>3.3017447137526474</v>
      </c>
      <c r="N819" s="3">
        <f t="shared" si="161"/>
        <v>1.0266751091844855</v>
      </c>
      <c r="O819" s="3">
        <f t="shared" si="162"/>
        <v>4.4484556783148756E-2</v>
      </c>
      <c r="P819" s="3">
        <f t="shared" si="163"/>
        <v>2.2138256377336947</v>
      </c>
      <c r="S819" s="1">
        <f t="shared" ref="S819:S882" si="169">B819</f>
        <v>36189</v>
      </c>
      <c r="T819" s="2">
        <f t="shared" ref="T819:T882" si="170">C819/C579-1</f>
        <v>11.805363754628241</v>
      </c>
      <c r="U819" s="2">
        <f t="shared" ref="U819:U882" si="171">_xlfn.PERCENTILE.EXC($T$242:$T$1092,0.5)</f>
        <v>2.8974943052391797</v>
      </c>
      <c r="V819" s="2">
        <f t="shared" ref="V819:V882" si="172">_xlfn.PERCENTILE.EXC($T$242:$T$1092,0.1)</f>
        <v>1.1028314307339826</v>
      </c>
      <c r="W819" s="2">
        <f t="shared" ref="W819:W882" si="173">_xlfn.PERCENTILE.EXC($T$242:$T$1092,0.9)</f>
        <v>6.213689538677361</v>
      </c>
      <c r="Y819">
        <f t="shared" ref="Y819:Y882" si="174">IF(T819&lt;V819,1,0)</f>
        <v>0</v>
      </c>
    </row>
    <row r="820" spans="1:25" x14ac:dyDescent="0.25">
      <c r="A820" t="s">
        <v>3</v>
      </c>
      <c r="B820" s="1">
        <v>36217</v>
      </c>
      <c r="C820">
        <v>1238.33</v>
      </c>
      <c r="E820" s="1">
        <f t="shared" si="164"/>
        <v>36217</v>
      </c>
      <c r="F820" s="2">
        <f t="shared" si="165"/>
        <v>1.6508755405231836</v>
      </c>
      <c r="G820" s="3">
        <f t="shared" si="166"/>
        <v>0.45584756106749436</v>
      </c>
      <c r="H820" s="3">
        <f t="shared" si="167"/>
        <v>-9.4747542973187965E-2</v>
      </c>
      <c r="I820" s="3">
        <f t="shared" si="168"/>
        <v>1.0622541448055867</v>
      </c>
      <c r="J820" s="3"/>
      <c r="L820" s="1">
        <f t="shared" si="159"/>
        <v>36217</v>
      </c>
      <c r="M820" s="2">
        <f t="shared" si="160"/>
        <v>3.2869556186387863</v>
      </c>
      <c r="N820" s="3">
        <f t="shared" si="161"/>
        <v>1.0266751091844855</v>
      </c>
      <c r="O820" s="3">
        <f t="shared" si="162"/>
        <v>4.4484556783148756E-2</v>
      </c>
      <c r="P820" s="3">
        <f t="shared" si="163"/>
        <v>2.2138256377336947</v>
      </c>
      <c r="S820" s="1">
        <f t="shared" si="169"/>
        <v>36217</v>
      </c>
      <c r="T820" s="2">
        <f t="shared" si="170"/>
        <v>11.861757374324885</v>
      </c>
      <c r="U820" s="2">
        <f t="shared" si="171"/>
        <v>2.8974943052391797</v>
      </c>
      <c r="V820" s="2">
        <f t="shared" si="172"/>
        <v>1.1028314307339826</v>
      </c>
      <c r="W820" s="2">
        <f t="shared" si="173"/>
        <v>6.213689538677361</v>
      </c>
      <c r="Y820">
        <f t="shared" si="174"/>
        <v>0</v>
      </c>
    </row>
    <row r="821" spans="1:25" x14ac:dyDescent="0.25">
      <c r="A821" t="s">
        <v>3</v>
      </c>
      <c r="B821" s="1">
        <v>36250</v>
      </c>
      <c r="C821">
        <v>1286.3699999999999</v>
      </c>
      <c r="E821" s="1">
        <f t="shared" si="164"/>
        <v>36250</v>
      </c>
      <c r="F821" s="2">
        <f t="shared" si="165"/>
        <v>1.8857258227336966</v>
      </c>
      <c r="G821" s="3">
        <f t="shared" si="166"/>
        <v>0.45584756106749436</v>
      </c>
      <c r="H821" s="3">
        <f t="shared" si="167"/>
        <v>-9.4747542973187965E-2</v>
      </c>
      <c r="I821" s="3">
        <f t="shared" si="168"/>
        <v>1.0622541448055867</v>
      </c>
      <c r="J821" s="3"/>
      <c r="L821" s="1">
        <f t="shared" si="159"/>
        <v>36250</v>
      </c>
      <c r="M821" s="2">
        <f t="shared" si="160"/>
        <v>3.3624987282531285</v>
      </c>
      <c r="N821" s="3">
        <f t="shared" si="161"/>
        <v>1.0266751091844855</v>
      </c>
      <c r="O821" s="3">
        <f t="shared" si="162"/>
        <v>4.4484556783148756E-2</v>
      </c>
      <c r="P821" s="3">
        <f t="shared" si="163"/>
        <v>2.2138256377336947</v>
      </c>
      <c r="S821" s="1">
        <f t="shared" si="169"/>
        <v>36250</v>
      </c>
      <c r="T821" s="2">
        <f t="shared" si="170"/>
        <v>11.662368343340878</v>
      </c>
      <c r="U821" s="2">
        <f t="shared" si="171"/>
        <v>2.8974943052391797</v>
      </c>
      <c r="V821" s="2">
        <f t="shared" si="172"/>
        <v>1.1028314307339826</v>
      </c>
      <c r="W821" s="2">
        <f t="shared" si="173"/>
        <v>6.213689538677361</v>
      </c>
      <c r="Y821">
        <f t="shared" si="174"/>
        <v>0</v>
      </c>
    </row>
    <row r="822" spans="1:25" x14ac:dyDescent="0.25">
      <c r="A822" t="s">
        <v>3</v>
      </c>
      <c r="B822" s="1">
        <v>36280</v>
      </c>
      <c r="C822">
        <v>1335.18</v>
      </c>
      <c r="E822" s="1">
        <f t="shared" si="164"/>
        <v>36280</v>
      </c>
      <c r="F822" s="2">
        <f t="shared" si="165"/>
        <v>1.9610787075026059</v>
      </c>
      <c r="G822" s="3">
        <f t="shared" si="166"/>
        <v>0.45584756106749436</v>
      </c>
      <c r="H822" s="3">
        <f t="shared" si="167"/>
        <v>-9.4747542973187965E-2</v>
      </c>
      <c r="I822" s="3">
        <f t="shared" si="168"/>
        <v>1.0622541448055867</v>
      </c>
      <c r="J822" s="3"/>
      <c r="L822" s="1">
        <f t="shared" si="159"/>
        <v>36280</v>
      </c>
      <c r="M822" s="2">
        <f t="shared" si="160"/>
        <v>3.3120397881410675</v>
      </c>
      <c r="N822" s="3">
        <f t="shared" si="161"/>
        <v>1.0266751091844855</v>
      </c>
      <c r="O822" s="3">
        <f t="shared" si="162"/>
        <v>4.4484556783148756E-2</v>
      </c>
      <c r="P822" s="3">
        <f t="shared" si="163"/>
        <v>2.2138256377336947</v>
      </c>
      <c r="S822" s="1">
        <f t="shared" si="169"/>
        <v>36280</v>
      </c>
      <c r="T822" s="2">
        <f t="shared" si="170"/>
        <v>12.120872641509434</v>
      </c>
      <c r="U822" s="2">
        <f t="shared" si="171"/>
        <v>2.8974943052391797</v>
      </c>
      <c r="V822" s="2">
        <f t="shared" si="172"/>
        <v>1.1028314307339826</v>
      </c>
      <c r="W822" s="2">
        <f t="shared" si="173"/>
        <v>6.213689538677361</v>
      </c>
      <c r="Y822">
        <f t="shared" si="174"/>
        <v>0</v>
      </c>
    </row>
    <row r="823" spans="1:25" x14ac:dyDescent="0.25">
      <c r="A823" t="s">
        <v>3</v>
      </c>
      <c r="B823" s="1">
        <v>36308</v>
      </c>
      <c r="C823">
        <v>1301.8399999999999</v>
      </c>
      <c r="E823" s="1">
        <f t="shared" si="164"/>
        <v>36308</v>
      </c>
      <c r="F823" s="2">
        <f t="shared" si="165"/>
        <v>1.851785323110624</v>
      </c>
      <c r="G823" s="3">
        <f t="shared" si="166"/>
        <v>0.45584756106749436</v>
      </c>
      <c r="H823" s="3">
        <f t="shared" si="167"/>
        <v>-9.4747542973187965E-2</v>
      </c>
      <c r="I823" s="3">
        <f t="shared" si="168"/>
        <v>1.0622541448055867</v>
      </c>
      <c r="J823" s="3"/>
      <c r="L823" s="1">
        <f t="shared" si="159"/>
        <v>36308</v>
      </c>
      <c r="M823" s="2">
        <f t="shared" si="160"/>
        <v>3.0616498190440531</v>
      </c>
      <c r="N823" s="3">
        <f t="shared" si="161"/>
        <v>1.0266751091844855</v>
      </c>
      <c r="O823" s="3">
        <f t="shared" si="162"/>
        <v>4.4484556783148756E-2</v>
      </c>
      <c r="P823" s="3">
        <f t="shared" si="163"/>
        <v>2.2138256377336947</v>
      </c>
      <c r="S823" s="1">
        <f t="shared" si="169"/>
        <v>36308</v>
      </c>
      <c r="T823" s="2">
        <f t="shared" si="170"/>
        <v>12.139281388776746</v>
      </c>
      <c r="U823" s="2">
        <f t="shared" si="171"/>
        <v>2.8974943052391797</v>
      </c>
      <c r="V823" s="2">
        <f t="shared" si="172"/>
        <v>1.1028314307339826</v>
      </c>
      <c r="W823" s="2">
        <f t="shared" si="173"/>
        <v>6.213689538677361</v>
      </c>
      <c r="Y823">
        <f t="shared" si="174"/>
        <v>0</v>
      </c>
    </row>
    <row r="824" spans="1:25" x14ac:dyDescent="0.25">
      <c r="A824" t="s">
        <v>3</v>
      </c>
      <c r="B824" s="1">
        <v>36341</v>
      </c>
      <c r="C824">
        <v>1372.66</v>
      </c>
      <c r="E824" s="1">
        <f t="shared" si="164"/>
        <v>36341</v>
      </c>
      <c r="F824" s="2">
        <f t="shared" si="165"/>
        <v>2.0896977063497424</v>
      </c>
      <c r="G824" s="3">
        <f t="shared" si="166"/>
        <v>0.45584756106749436</v>
      </c>
      <c r="H824" s="3">
        <f t="shared" si="167"/>
        <v>-9.4747542973187965E-2</v>
      </c>
      <c r="I824" s="3">
        <f t="shared" si="168"/>
        <v>1.0622541448055867</v>
      </c>
      <c r="J824" s="3"/>
      <c r="L824" s="1">
        <f t="shared" si="159"/>
        <v>36341</v>
      </c>
      <c r="M824" s="2">
        <f t="shared" si="160"/>
        <v>3.3168123781369898</v>
      </c>
      <c r="N824" s="3">
        <f t="shared" si="161"/>
        <v>1.0266751091844855</v>
      </c>
      <c r="O824" s="3">
        <f t="shared" si="162"/>
        <v>4.4484556783148756E-2</v>
      </c>
      <c r="P824" s="3">
        <f t="shared" si="163"/>
        <v>2.2138256377336947</v>
      </c>
      <c r="S824" s="1">
        <f t="shared" si="169"/>
        <v>36341</v>
      </c>
      <c r="T824" s="2">
        <f t="shared" si="170"/>
        <v>12.338451073753767</v>
      </c>
      <c r="U824" s="2">
        <f t="shared" si="171"/>
        <v>2.8974943052391797</v>
      </c>
      <c r="V824" s="2">
        <f t="shared" si="172"/>
        <v>1.1028314307339826</v>
      </c>
      <c r="W824" s="2">
        <f t="shared" si="173"/>
        <v>6.213689538677361</v>
      </c>
      <c r="Y824">
        <f t="shared" si="174"/>
        <v>0</v>
      </c>
    </row>
    <row r="825" spans="1:25" x14ac:dyDescent="0.25">
      <c r="A825" t="s">
        <v>3</v>
      </c>
      <c r="B825" s="1">
        <v>36371</v>
      </c>
      <c r="C825">
        <v>1328.72</v>
      </c>
      <c r="E825" s="1">
        <f t="shared" si="164"/>
        <v>36371</v>
      </c>
      <c r="F825" s="2">
        <f t="shared" si="165"/>
        <v>1.8994893728451099</v>
      </c>
      <c r="G825" s="3">
        <f t="shared" si="166"/>
        <v>0.45584756106749436</v>
      </c>
      <c r="H825" s="3">
        <f t="shared" si="167"/>
        <v>-9.4747542973187965E-2</v>
      </c>
      <c r="I825" s="3">
        <f t="shared" si="168"/>
        <v>1.0622541448055867</v>
      </c>
      <c r="J825" s="3"/>
      <c r="L825" s="1">
        <f t="shared" si="159"/>
        <v>36371</v>
      </c>
      <c r="M825" s="2">
        <f t="shared" si="160"/>
        <v>2.8393435043920485</v>
      </c>
      <c r="N825" s="3">
        <f t="shared" si="161"/>
        <v>1.0266751091844855</v>
      </c>
      <c r="O825" s="3">
        <f t="shared" si="162"/>
        <v>4.4484556783148756E-2</v>
      </c>
      <c r="P825" s="3">
        <f t="shared" si="163"/>
        <v>2.2138256377336947</v>
      </c>
      <c r="S825" s="1">
        <f t="shared" si="169"/>
        <v>36371</v>
      </c>
      <c r="T825" s="2">
        <f t="shared" si="170"/>
        <v>11.799537616799922</v>
      </c>
      <c r="U825" s="2">
        <f t="shared" si="171"/>
        <v>2.8974943052391797</v>
      </c>
      <c r="V825" s="2">
        <f t="shared" si="172"/>
        <v>1.1028314307339826</v>
      </c>
      <c r="W825" s="2">
        <f t="shared" si="173"/>
        <v>6.213689538677361</v>
      </c>
      <c r="Y825">
        <f t="shared" si="174"/>
        <v>0</v>
      </c>
    </row>
    <row r="826" spans="1:25" x14ac:dyDescent="0.25">
      <c r="A826" t="s">
        <v>3</v>
      </c>
      <c r="B826" s="1">
        <v>36403</v>
      </c>
      <c r="C826">
        <v>1320.41</v>
      </c>
      <c r="E826" s="1">
        <f t="shared" si="164"/>
        <v>36403</v>
      </c>
      <c r="F826" s="2">
        <f t="shared" si="165"/>
        <v>1.7769458874003661</v>
      </c>
      <c r="G826" s="3">
        <f t="shared" si="166"/>
        <v>0.45584756106749436</v>
      </c>
      <c r="H826" s="3">
        <f t="shared" si="167"/>
        <v>-9.4747542973187965E-2</v>
      </c>
      <c r="I826" s="3">
        <f t="shared" si="168"/>
        <v>1.0622541448055867</v>
      </c>
      <c r="J826" s="3"/>
      <c r="L826" s="1">
        <f t="shared" si="159"/>
        <v>36403</v>
      </c>
      <c r="M826" s="2">
        <f t="shared" si="160"/>
        <v>2.7570351401337319</v>
      </c>
      <c r="N826" s="3">
        <f t="shared" si="161"/>
        <v>1.0266751091844855</v>
      </c>
      <c r="O826" s="3">
        <f t="shared" si="162"/>
        <v>4.4484556783148756E-2</v>
      </c>
      <c r="P826" s="3">
        <f t="shared" si="163"/>
        <v>2.2138256377336947</v>
      </c>
      <c r="S826" s="1">
        <f t="shared" si="169"/>
        <v>36403</v>
      </c>
      <c r="T826" s="2">
        <f t="shared" si="170"/>
        <v>11.07839370654958</v>
      </c>
      <c r="U826" s="2">
        <f t="shared" si="171"/>
        <v>2.8974943052391797</v>
      </c>
      <c r="V826" s="2">
        <f t="shared" si="172"/>
        <v>1.1028314307339826</v>
      </c>
      <c r="W826" s="2">
        <f t="shared" si="173"/>
        <v>6.213689538677361</v>
      </c>
      <c r="Y826">
        <f t="shared" si="174"/>
        <v>0</v>
      </c>
    </row>
    <row r="827" spans="1:25" x14ac:dyDescent="0.25">
      <c r="A827" t="s">
        <v>3</v>
      </c>
      <c r="B827" s="1">
        <v>36433</v>
      </c>
      <c r="C827">
        <v>1282.71</v>
      </c>
      <c r="E827" s="1">
        <f t="shared" si="164"/>
        <v>36433</v>
      </c>
      <c r="F827" s="2">
        <f t="shared" si="165"/>
        <v>1.7722881410879854</v>
      </c>
      <c r="G827" s="3">
        <f t="shared" si="166"/>
        <v>0.45584756106749436</v>
      </c>
      <c r="H827" s="3">
        <f t="shared" si="167"/>
        <v>-9.4747542973187965E-2</v>
      </c>
      <c r="I827" s="3">
        <f t="shared" si="168"/>
        <v>1.0622541448055867</v>
      </c>
      <c r="J827" s="3"/>
      <c r="L827" s="1">
        <f t="shared" ref="L827:L890" si="175">B827</f>
        <v>36433</v>
      </c>
      <c r="M827" s="2">
        <f t="shared" ref="M827:M890" si="176">C827/C707-1</f>
        <v>2.6738078189889736</v>
      </c>
      <c r="N827" s="3">
        <f t="shared" ref="N827:N890" si="177">_xlfn.PERCENTILE.EXC($M$122:$M$1092,0.5)</f>
        <v>1.0266751091844855</v>
      </c>
      <c r="O827" s="3">
        <f t="shared" ref="O827:O890" si="178">_xlfn.PERCENTILE.EXC($M$122:$M$1092,0.1)</f>
        <v>4.4484556783148756E-2</v>
      </c>
      <c r="P827" s="3">
        <f t="shared" ref="P827:P890" si="179">_xlfn.PERCENTILE.EXC($M$122:$M$1092,0.9)</f>
        <v>2.2138256377336947</v>
      </c>
      <c r="S827" s="1">
        <f t="shared" si="169"/>
        <v>36433</v>
      </c>
      <c r="T827" s="2">
        <f t="shared" si="170"/>
        <v>10.733534577387488</v>
      </c>
      <c r="U827" s="2">
        <f t="shared" si="171"/>
        <v>2.8974943052391797</v>
      </c>
      <c r="V827" s="2">
        <f t="shared" si="172"/>
        <v>1.1028314307339826</v>
      </c>
      <c r="W827" s="2">
        <f t="shared" si="173"/>
        <v>6.213689538677361</v>
      </c>
      <c r="Y827">
        <f t="shared" si="174"/>
        <v>0</v>
      </c>
    </row>
    <row r="828" spans="1:25" x14ac:dyDescent="0.25">
      <c r="A828" t="s">
        <v>3</v>
      </c>
      <c r="B828" s="1">
        <v>36462</v>
      </c>
      <c r="C828">
        <v>1362.93</v>
      </c>
      <c r="E828" s="1">
        <f t="shared" si="164"/>
        <v>36462</v>
      </c>
      <c r="F828" s="2">
        <f t="shared" si="165"/>
        <v>1.8854239441092409</v>
      </c>
      <c r="G828" s="3">
        <f t="shared" si="166"/>
        <v>0.45584756106749436</v>
      </c>
      <c r="H828" s="3">
        <f t="shared" si="167"/>
        <v>-9.4747542973187965E-2</v>
      </c>
      <c r="I828" s="3">
        <f t="shared" si="168"/>
        <v>1.0622541448055867</v>
      </c>
      <c r="J828" s="3"/>
      <c r="L828" s="1">
        <f t="shared" si="175"/>
        <v>36462</v>
      </c>
      <c r="M828" s="2">
        <f t="shared" si="176"/>
        <v>3.0043777177106596</v>
      </c>
      <c r="N828" s="3">
        <f t="shared" si="177"/>
        <v>1.0266751091844855</v>
      </c>
      <c r="O828" s="3">
        <f t="shared" si="178"/>
        <v>4.4484556783148756E-2</v>
      </c>
      <c r="P828" s="3">
        <f t="shared" si="179"/>
        <v>2.2138256377336947</v>
      </c>
      <c r="S828" s="1">
        <f t="shared" si="169"/>
        <v>36462</v>
      </c>
      <c r="T828" s="2">
        <f t="shared" si="170"/>
        <v>12.385680612846201</v>
      </c>
      <c r="U828" s="2">
        <f t="shared" si="171"/>
        <v>2.8974943052391797</v>
      </c>
      <c r="V828" s="2">
        <f t="shared" si="172"/>
        <v>1.1028314307339826</v>
      </c>
      <c r="W828" s="2">
        <f t="shared" si="173"/>
        <v>6.213689538677361</v>
      </c>
      <c r="Y828">
        <f t="shared" si="174"/>
        <v>0</v>
      </c>
    </row>
    <row r="829" spans="1:25" x14ac:dyDescent="0.25">
      <c r="A829" t="s">
        <v>3</v>
      </c>
      <c r="B829" s="1">
        <v>36494</v>
      </c>
      <c r="C829">
        <v>1389.07</v>
      </c>
      <c r="E829" s="1">
        <f t="shared" si="164"/>
        <v>36494</v>
      </c>
      <c r="F829" s="2">
        <f t="shared" si="165"/>
        <v>2.061716149793912</v>
      </c>
      <c r="G829" s="3">
        <f t="shared" si="166"/>
        <v>0.45584756106749436</v>
      </c>
      <c r="H829" s="3">
        <f t="shared" si="167"/>
        <v>-9.4747542973187965E-2</v>
      </c>
      <c r="I829" s="3">
        <f t="shared" si="168"/>
        <v>1.0622541448055867</v>
      </c>
      <c r="J829" s="3"/>
      <c r="L829" s="1">
        <f t="shared" si="175"/>
        <v>36494</v>
      </c>
      <c r="M829" s="2">
        <f t="shared" si="176"/>
        <v>3.0147692129830341</v>
      </c>
      <c r="N829" s="3">
        <f t="shared" si="177"/>
        <v>1.0266751091844855</v>
      </c>
      <c r="O829" s="3">
        <f t="shared" si="178"/>
        <v>4.4484556783148756E-2</v>
      </c>
      <c r="P829" s="3">
        <f t="shared" si="179"/>
        <v>2.2138256377336947</v>
      </c>
      <c r="S829" s="1">
        <f t="shared" si="169"/>
        <v>36494</v>
      </c>
      <c r="T829" s="2">
        <f t="shared" si="170"/>
        <v>12.084683496608893</v>
      </c>
      <c r="U829" s="2">
        <f t="shared" si="171"/>
        <v>2.8974943052391797</v>
      </c>
      <c r="V829" s="2">
        <f t="shared" si="172"/>
        <v>1.1028314307339826</v>
      </c>
      <c r="W829" s="2">
        <f t="shared" si="173"/>
        <v>6.213689538677361</v>
      </c>
      <c r="Y829">
        <f t="shared" si="174"/>
        <v>0</v>
      </c>
    </row>
    <row r="830" spans="1:25" x14ac:dyDescent="0.25">
      <c r="A830" t="s">
        <v>3</v>
      </c>
      <c r="B830" s="1">
        <v>36525</v>
      </c>
      <c r="C830">
        <v>1469.26</v>
      </c>
      <c r="E830" s="1">
        <f t="shared" ref="E830:E893" si="180">B830</f>
        <v>36525</v>
      </c>
      <c r="F830" s="2">
        <f t="shared" ref="F830:F893" si="181">C830/C770-1</f>
        <v>2.1991203431532651</v>
      </c>
      <c r="G830" s="3">
        <f t="shared" si="166"/>
        <v>0.45584756106749436</v>
      </c>
      <c r="H830" s="3">
        <f t="shared" si="167"/>
        <v>-9.4747542973187965E-2</v>
      </c>
      <c r="I830" s="3">
        <f t="shared" si="168"/>
        <v>1.0622541448055867</v>
      </c>
      <c r="J830" s="3"/>
      <c r="L830" s="1">
        <f t="shared" si="175"/>
        <v>36525</v>
      </c>
      <c r="M830" s="2">
        <f t="shared" si="176"/>
        <v>3.1574985851726094</v>
      </c>
      <c r="N830" s="3">
        <f t="shared" si="177"/>
        <v>1.0266751091844855</v>
      </c>
      <c r="O830" s="3">
        <f t="shared" si="178"/>
        <v>4.4484556783148756E-2</v>
      </c>
      <c r="P830" s="3">
        <f t="shared" si="179"/>
        <v>2.2138256377336947</v>
      </c>
      <c r="S830" s="1">
        <f t="shared" si="169"/>
        <v>36525</v>
      </c>
      <c r="T830" s="2">
        <f t="shared" si="170"/>
        <v>12.611821382249397</v>
      </c>
      <c r="U830" s="2">
        <f t="shared" si="171"/>
        <v>2.8974943052391797</v>
      </c>
      <c r="V830" s="2">
        <f t="shared" si="172"/>
        <v>1.1028314307339826</v>
      </c>
      <c r="W830" s="2">
        <f t="shared" si="173"/>
        <v>6.213689538677361</v>
      </c>
      <c r="Y830">
        <f t="shared" si="174"/>
        <v>0</v>
      </c>
    </row>
    <row r="831" spans="1:25" x14ac:dyDescent="0.25">
      <c r="A831" t="s">
        <v>3</v>
      </c>
      <c r="B831" s="1">
        <v>36556</v>
      </c>
      <c r="C831">
        <v>1394.46</v>
      </c>
      <c r="E831" s="1">
        <f t="shared" si="180"/>
        <v>36556</v>
      </c>
      <c r="F831" s="2">
        <f t="shared" si="181"/>
        <v>1.9642872326856851</v>
      </c>
      <c r="G831" s="3">
        <f t="shared" ref="G831:G894" si="182">_xlfn.PERCENTILE.EXC($F$62:$F$1092,0.5)</f>
        <v>0.45584756106749436</v>
      </c>
      <c r="H831" s="3">
        <f t="shared" ref="H831:H894" si="183">_xlfn.PERCENTILE.EXC($F$62:$F$1092,0.1)</f>
        <v>-9.4747542973187965E-2</v>
      </c>
      <c r="I831" s="3">
        <f t="shared" ref="I831:I894" si="184">_xlfn.PERCENTILE.EXC($F$62:$F$1092,0.9)</f>
        <v>1.0622541448055867</v>
      </c>
      <c r="J831" s="3"/>
      <c r="L831" s="1">
        <f t="shared" si="175"/>
        <v>36556</v>
      </c>
      <c r="M831" s="2">
        <f t="shared" si="176"/>
        <v>3.2374498602163611</v>
      </c>
      <c r="N831" s="3">
        <f t="shared" si="177"/>
        <v>1.0266751091844855</v>
      </c>
      <c r="O831" s="3">
        <f t="shared" si="178"/>
        <v>4.4484556783148756E-2</v>
      </c>
      <c r="P831" s="3">
        <f t="shared" si="179"/>
        <v>2.2138256377336947</v>
      </c>
      <c r="S831" s="1">
        <f t="shared" si="169"/>
        <v>36556</v>
      </c>
      <c r="T831" s="2">
        <f t="shared" si="170"/>
        <v>11.214961457603364</v>
      </c>
      <c r="U831" s="2">
        <f t="shared" si="171"/>
        <v>2.8974943052391797</v>
      </c>
      <c r="V831" s="2">
        <f t="shared" si="172"/>
        <v>1.1028314307339826</v>
      </c>
      <c r="W831" s="2">
        <f t="shared" si="173"/>
        <v>6.213689538677361</v>
      </c>
      <c r="Y831">
        <f t="shared" si="174"/>
        <v>0</v>
      </c>
    </row>
    <row r="832" spans="1:25" x14ac:dyDescent="0.25">
      <c r="A832" t="s">
        <v>3</v>
      </c>
      <c r="B832" s="1">
        <v>36585</v>
      </c>
      <c r="C832">
        <v>1366.42</v>
      </c>
      <c r="E832" s="1">
        <f t="shared" si="180"/>
        <v>36585</v>
      </c>
      <c r="F832" s="2">
        <f t="shared" si="181"/>
        <v>1.8035454153757775</v>
      </c>
      <c r="G832" s="3">
        <f t="shared" si="182"/>
        <v>0.45584756106749436</v>
      </c>
      <c r="H832" s="3">
        <f t="shared" si="183"/>
        <v>-9.4747542973187965E-2</v>
      </c>
      <c r="I832" s="3">
        <f t="shared" si="184"/>
        <v>1.0622541448055867</v>
      </c>
      <c r="J832" s="3"/>
      <c r="L832" s="1">
        <f t="shared" si="175"/>
        <v>36585</v>
      </c>
      <c r="M832" s="2">
        <f t="shared" si="176"/>
        <v>3.1170869866522048</v>
      </c>
      <c r="N832" s="3">
        <f t="shared" si="177"/>
        <v>1.0266751091844855</v>
      </c>
      <c r="O832" s="3">
        <f t="shared" si="178"/>
        <v>4.4484556783148756E-2</v>
      </c>
      <c r="P832" s="3">
        <f t="shared" si="179"/>
        <v>2.2138256377336947</v>
      </c>
      <c r="S832" s="1">
        <f t="shared" si="169"/>
        <v>36585</v>
      </c>
      <c r="T832" s="2">
        <f t="shared" si="170"/>
        <v>11.02199542495161</v>
      </c>
      <c r="U832" s="2">
        <f t="shared" si="171"/>
        <v>2.8974943052391797</v>
      </c>
      <c r="V832" s="2">
        <f t="shared" si="172"/>
        <v>1.1028314307339826</v>
      </c>
      <c r="W832" s="2">
        <f t="shared" si="173"/>
        <v>6.213689538677361</v>
      </c>
      <c r="Y832">
        <f t="shared" si="174"/>
        <v>0</v>
      </c>
    </row>
    <row r="833" spans="1:25" x14ac:dyDescent="0.25">
      <c r="A833" t="s">
        <v>3</v>
      </c>
      <c r="B833" s="1">
        <v>36616</v>
      </c>
      <c r="C833">
        <v>1498.58</v>
      </c>
      <c r="E833" s="1">
        <f t="shared" si="180"/>
        <v>36616</v>
      </c>
      <c r="F833" s="2">
        <f t="shared" si="181"/>
        <v>1.9929100677038605</v>
      </c>
      <c r="G833" s="3">
        <f t="shared" si="182"/>
        <v>0.45584756106749436</v>
      </c>
      <c r="H833" s="3">
        <f t="shared" si="183"/>
        <v>-9.4747542973187965E-2</v>
      </c>
      <c r="I833" s="3">
        <f t="shared" si="184"/>
        <v>1.0622541448055867</v>
      </c>
      <c r="J833" s="3"/>
      <c r="L833" s="1">
        <f t="shared" si="175"/>
        <v>36616</v>
      </c>
      <c r="M833" s="2">
        <f t="shared" si="176"/>
        <v>3.4083661822674589</v>
      </c>
      <c r="N833" s="3">
        <f t="shared" si="177"/>
        <v>1.0266751091844855</v>
      </c>
      <c r="O833" s="3">
        <f t="shared" si="178"/>
        <v>4.4484556783148756E-2</v>
      </c>
      <c r="P833" s="3">
        <f t="shared" si="179"/>
        <v>2.2138256377336947</v>
      </c>
      <c r="S833" s="1">
        <f t="shared" si="169"/>
        <v>36616</v>
      </c>
      <c r="T833" s="2">
        <f t="shared" si="170"/>
        <v>13.67900871779802</v>
      </c>
      <c r="U833" s="2">
        <f t="shared" si="171"/>
        <v>2.8974943052391797</v>
      </c>
      <c r="V833" s="2">
        <f t="shared" si="172"/>
        <v>1.1028314307339826</v>
      </c>
      <c r="W833" s="2">
        <f t="shared" si="173"/>
        <v>6.213689538677361</v>
      </c>
      <c r="Y833">
        <f t="shared" si="174"/>
        <v>0</v>
      </c>
    </row>
    <row r="834" spans="1:25" x14ac:dyDescent="0.25">
      <c r="A834" t="s">
        <v>3</v>
      </c>
      <c r="B834" s="1">
        <v>36644</v>
      </c>
      <c r="C834">
        <v>1452.43</v>
      </c>
      <c r="E834" s="1">
        <f t="shared" si="180"/>
        <v>36644</v>
      </c>
      <c r="F834" s="2">
        <f t="shared" si="181"/>
        <v>1.8218414252685977</v>
      </c>
      <c r="G834" s="3">
        <f t="shared" si="182"/>
        <v>0.45584756106749436</v>
      </c>
      <c r="H834" s="3">
        <f t="shared" si="183"/>
        <v>-9.4747542973187965E-2</v>
      </c>
      <c r="I834" s="3">
        <f t="shared" si="184"/>
        <v>1.0622541448055867</v>
      </c>
      <c r="J834" s="3"/>
      <c r="L834" s="1">
        <f t="shared" si="175"/>
        <v>36644</v>
      </c>
      <c r="M834" s="2">
        <f t="shared" si="176"/>
        <v>3.3906590084643291</v>
      </c>
      <c r="N834" s="3">
        <f t="shared" si="177"/>
        <v>1.0266751091844855</v>
      </c>
      <c r="O834" s="3">
        <f t="shared" si="178"/>
        <v>4.4484556783148756E-2</v>
      </c>
      <c r="P834" s="3">
        <f t="shared" si="179"/>
        <v>2.2138256377336947</v>
      </c>
      <c r="S834" s="1">
        <f t="shared" si="169"/>
        <v>36644</v>
      </c>
      <c r="T834" s="2">
        <f t="shared" si="170"/>
        <v>12.664785022109323</v>
      </c>
      <c r="U834" s="2">
        <f t="shared" si="171"/>
        <v>2.8974943052391797</v>
      </c>
      <c r="V834" s="2">
        <f t="shared" si="172"/>
        <v>1.1028314307339826</v>
      </c>
      <c r="W834" s="2">
        <f t="shared" si="173"/>
        <v>6.213689538677361</v>
      </c>
      <c r="Y834">
        <f t="shared" si="174"/>
        <v>0</v>
      </c>
    </row>
    <row r="835" spans="1:25" x14ac:dyDescent="0.25">
      <c r="A835" t="s">
        <v>3</v>
      </c>
      <c r="B835" s="1">
        <v>36677</v>
      </c>
      <c r="C835">
        <v>1420.6</v>
      </c>
      <c r="E835" s="1">
        <f t="shared" si="180"/>
        <v>36677</v>
      </c>
      <c r="F835" s="2">
        <f t="shared" si="181"/>
        <v>1.6632920884889386</v>
      </c>
      <c r="G835" s="3">
        <f t="shared" si="182"/>
        <v>0.45584756106749436</v>
      </c>
      <c r="H835" s="3">
        <f t="shared" si="183"/>
        <v>-9.4747542973187965E-2</v>
      </c>
      <c r="I835" s="3">
        <f t="shared" si="184"/>
        <v>1.0622541448055867</v>
      </c>
      <c r="J835" s="3"/>
      <c r="L835" s="1">
        <f t="shared" si="175"/>
        <v>36677</v>
      </c>
      <c r="M835" s="2">
        <f t="shared" si="176"/>
        <v>2.9326744733272427</v>
      </c>
      <c r="N835" s="3">
        <f t="shared" si="177"/>
        <v>1.0266751091844855</v>
      </c>
      <c r="O835" s="3">
        <f t="shared" si="178"/>
        <v>4.4484556783148756E-2</v>
      </c>
      <c r="P835" s="3">
        <f t="shared" si="179"/>
        <v>2.2138256377336947</v>
      </c>
      <c r="S835" s="1">
        <f t="shared" si="169"/>
        <v>36677</v>
      </c>
      <c r="T835" s="2">
        <f t="shared" si="170"/>
        <v>11.770586120100683</v>
      </c>
      <c r="U835" s="2">
        <f t="shared" si="171"/>
        <v>2.8974943052391797</v>
      </c>
      <c r="V835" s="2">
        <f t="shared" si="172"/>
        <v>1.1028314307339826</v>
      </c>
      <c r="W835" s="2">
        <f t="shared" si="173"/>
        <v>6.213689538677361</v>
      </c>
      <c r="Y835">
        <f t="shared" si="174"/>
        <v>0</v>
      </c>
    </row>
    <row r="836" spans="1:25" x14ac:dyDescent="0.25">
      <c r="A836" t="s">
        <v>3</v>
      </c>
      <c r="B836" s="1">
        <v>36707</v>
      </c>
      <c r="C836">
        <v>1454.6</v>
      </c>
      <c r="E836" s="1">
        <f t="shared" si="180"/>
        <v>36707</v>
      </c>
      <c r="F836" s="2">
        <f t="shared" si="181"/>
        <v>1.6702156952730607</v>
      </c>
      <c r="G836" s="3">
        <f t="shared" si="182"/>
        <v>0.45584756106749436</v>
      </c>
      <c r="H836" s="3">
        <f t="shared" si="183"/>
        <v>-9.4747542973187965E-2</v>
      </c>
      <c r="I836" s="3">
        <f t="shared" si="184"/>
        <v>1.0622541448055867</v>
      </c>
      <c r="J836" s="3"/>
      <c r="L836" s="1">
        <f t="shared" si="175"/>
        <v>36707</v>
      </c>
      <c r="M836" s="2">
        <f t="shared" si="176"/>
        <v>3.062901513881906</v>
      </c>
      <c r="N836" s="3">
        <f t="shared" si="177"/>
        <v>1.0266751091844855</v>
      </c>
      <c r="O836" s="3">
        <f t="shared" si="178"/>
        <v>4.4484556783148756E-2</v>
      </c>
      <c r="P836" s="3">
        <f t="shared" si="179"/>
        <v>2.2138256377336947</v>
      </c>
      <c r="S836" s="1">
        <f t="shared" si="169"/>
        <v>36707</v>
      </c>
      <c r="T836" s="2">
        <f t="shared" si="170"/>
        <v>11.732843137254902</v>
      </c>
      <c r="U836" s="2">
        <f t="shared" si="171"/>
        <v>2.8974943052391797</v>
      </c>
      <c r="V836" s="2">
        <f t="shared" si="172"/>
        <v>1.1028314307339826</v>
      </c>
      <c r="W836" s="2">
        <f t="shared" si="173"/>
        <v>6.213689538677361</v>
      </c>
      <c r="Y836">
        <f t="shared" si="174"/>
        <v>0</v>
      </c>
    </row>
    <row r="837" spans="1:25" x14ac:dyDescent="0.25">
      <c r="A837" t="s">
        <v>3</v>
      </c>
      <c r="B837" s="1">
        <v>36738</v>
      </c>
      <c r="C837">
        <v>1430.83</v>
      </c>
      <c r="E837" s="1">
        <f t="shared" si="180"/>
        <v>36738</v>
      </c>
      <c r="F837" s="2">
        <f t="shared" si="181"/>
        <v>1.5456890723410313</v>
      </c>
      <c r="G837" s="3">
        <f t="shared" si="182"/>
        <v>0.45584756106749436</v>
      </c>
      <c r="H837" s="3">
        <f t="shared" si="183"/>
        <v>-9.4747542973187965E-2</v>
      </c>
      <c r="I837" s="3">
        <f t="shared" si="184"/>
        <v>1.0622541448055867</v>
      </c>
      <c r="J837" s="3"/>
      <c r="L837" s="1">
        <f t="shared" si="175"/>
        <v>36738</v>
      </c>
      <c r="M837" s="2">
        <f t="shared" si="176"/>
        <v>3.0174926295100377</v>
      </c>
      <c r="N837" s="3">
        <f t="shared" si="177"/>
        <v>1.0266751091844855</v>
      </c>
      <c r="O837" s="3">
        <f t="shared" si="178"/>
        <v>4.4484556783148756E-2</v>
      </c>
      <c r="P837" s="3">
        <f t="shared" si="179"/>
        <v>2.2138256377336947</v>
      </c>
      <c r="S837" s="1">
        <f t="shared" si="169"/>
        <v>36738</v>
      </c>
      <c r="T837" s="2">
        <f t="shared" si="170"/>
        <v>10.759924385633269</v>
      </c>
      <c r="U837" s="2">
        <f t="shared" si="171"/>
        <v>2.8974943052391797</v>
      </c>
      <c r="V837" s="2">
        <f t="shared" si="172"/>
        <v>1.1028314307339826</v>
      </c>
      <c r="W837" s="2">
        <f t="shared" si="173"/>
        <v>6.213689538677361</v>
      </c>
      <c r="Y837">
        <f t="shared" si="174"/>
        <v>0</v>
      </c>
    </row>
    <row r="838" spans="1:25" x14ac:dyDescent="0.25">
      <c r="A838" t="s">
        <v>3</v>
      </c>
      <c r="B838" s="1">
        <v>36769</v>
      </c>
      <c r="C838">
        <v>1517.68</v>
      </c>
      <c r="E838" s="1">
        <f t="shared" si="180"/>
        <v>36769</v>
      </c>
      <c r="F838" s="2">
        <f t="shared" si="181"/>
        <v>1.701074962625472</v>
      </c>
      <c r="G838" s="3">
        <f t="shared" si="182"/>
        <v>0.45584756106749436</v>
      </c>
      <c r="H838" s="3">
        <f t="shared" si="183"/>
        <v>-9.4747542973187965E-2</v>
      </c>
      <c r="I838" s="3">
        <f t="shared" si="184"/>
        <v>1.0622541448055867</v>
      </c>
      <c r="J838" s="3"/>
      <c r="L838" s="1">
        <f t="shared" si="175"/>
        <v>36769</v>
      </c>
      <c r="M838" s="2">
        <f t="shared" si="176"/>
        <v>3.7051091269841274</v>
      </c>
      <c r="N838" s="3">
        <f t="shared" si="177"/>
        <v>1.0266751091844855</v>
      </c>
      <c r="O838" s="3">
        <f t="shared" si="178"/>
        <v>4.4484556783148756E-2</v>
      </c>
      <c r="P838" s="3">
        <f t="shared" si="179"/>
        <v>2.2138256377336947</v>
      </c>
      <c r="S838" s="1">
        <f t="shared" si="169"/>
        <v>36769</v>
      </c>
      <c r="T838" s="2">
        <f t="shared" si="170"/>
        <v>11.401372773328976</v>
      </c>
      <c r="U838" s="2">
        <f t="shared" si="171"/>
        <v>2.8974943052391797</v>
      </c>
      <c r="V838" s="2">
        <f t="shared" si="172"/>
        <v>1.1028314307339826</v>
      </c>
      <c r="W838" s="2">
        <f t="shared" si="173"/>
        <v>6.213689538677361</v>
      </c>
      <c r="Y838">
        <f t="shared" si="174"/>
        <v>0</v>
      </c>
    </row>
    <row r="839" spans="1:25" x14ac:dyDescent="0.25">
      <c r="A839" t="s">
        <v>3</v>
      </c>
      <c r="B839" s="1">
        <v>36798</v>
      </c>
      <c r="C839">
        <v>1436.51</v>
      </c>
      <c r="E839" s="1">
        <f t="shared" si="180"/>
        <v>36798</v>
      </c>
      <c r="F839" s="2">
        <f t="shared" si="181"/>
        <v>1.4580517102718984</v>
      </c>
      <c r="G839" s="3">
        <f t="shared" si="182"/>
        <v>0.45584756106749436</v>
      </c>
      <c r="H839" s="3">
        <f t="shared" si="183"/>
        <v>-9.4747542973187965E-2</v>
      </c>
      <c r="I839" s="3">
        <f t="shared" si="184"/>
        <v>1.0622541448055867</v>
      </c>
      <c r="J839" s="3"/>
      <c r="L839" s="1">
        <f t="shared" si="175"/>
        <v>36798</v>
      </c>
      <c r="M839" s="2">
        <f t="shared" si="176"/>
        <v>3.6937101780754773</v>
      </c>
      <c r="N839" s="3">
        <f t="shared" si="177"/>
        <v>1.0266751091844855</v>
      </c>
      <c r="O839" s="3">
        <f t="shared" si="178"/>
        <v>4.4484556783148756E-2</v>
      </c>
      <c r="P839" s="3">
        <f t="shared" si="179"/>
        <v>2.2138256377336947</v>
      </c>
      <c r="S839" s="1">
        <f t="shared" si="169"/>
        <v>36798</v>
      </c>
      <c r="T839" s="2">
        <f t="shared" si="170"/>
        <v>10.449944205324407</v>
      </c>
      <c r="U839" s="2">
        <f t="shared" si="171"/>
        <v>2.8974943052391797</v>
      </c>
      <c r="V839" s="2">
        <f t="shared" si="172"/>
        <v>1.1028314307339826</v>
      </c>
      <c r="W839" s="2">
        <f t="shared" si="173"/>
        <v>6.213689538677361</v>
      </c>
      <c r="Y839">
        <f t="shared" si="174"/>
        <v>0</v>
      </c>
    </row>
    <row r="840" spans="1:25" x14ac:dyDescent="0.25">
      <c r="A840" t="s">
        <v>3</v>
      </c>
      <c r="B840" s="1">
        <v>36830</v>
      </c>
      <c r="C840">
        <v>1429.4</v>
      </c>
      <c r="E840" s="1">
        <f t="shared" si="180"/>
        <v>36830</v>
      </c>
      <c r="F840" s="2">
        <f t="shared" si="181"/>
        <v>1.4581255374032676</v>
      </c>
      <c r="G840" s="3">
        <f t="shared" si="182"/>
        <v>0.45584756106749436</v>
      </c>
      <c r="H840" s="3">
        <f t="shared" si="183"/>
        <v>-9.4747542973187965E-2</v>
      </c>
      <c r="I840" s="3">
        <f t="shared" si="184"/>
        <v>1.0622541448055867</v>
      </c>
      <c r="J840" s="3"/>
      <c r="L840" s="1">
        <f t="shared" si="175"/>
        <v>36830</v>
      </c>
      <c r="M840" s="2">
        <f t="shared" si="176"/>
        <v>3.7019736842105262</v>
      </c>
      <c r="N840" s="3">
        <f t="shared" si="177"/>
        <v>1.0266751091844855</v>
      </c>
      <c r="O840" s="3">
        <f t="shared" si="178"/>
        <v>4.4484556783148756E-2</v>
      </c>
      <c r="P840" s="3">
        <f t="shared" si="179"/>
        <v>2.2138256377336947</v>
      </c>
      <c r="S840" s="1">
        <f t="shared" si="169"/>
        <v>36830</v>
      </c>
      <c r="T840" s="2">
        <f t="shared" si="170"/>
        <v>10.213618890719387</v>
      </c>
      <c r="U840" s="2">
        <f t="shared" si="171"/>
        <v>2.8974943052391797</v>
      </c>
      <c r="V840" s="2">
        <f t="shared" si="172"/>
        <v>1.1028314307339826</v>
      </c>
      <c r="W840" s="2">
        <f t="shared" si="173"/>
        <v>6.213689538677361</v>
      </c>
      <c r="Y840">
        <f t="shared" si="174"/>
        <v>0</v>
      </c>
    </row>
    <row r="841" spans="1:25" x14ac:dyDescent="0.25">
      <c r="A841" t="s">
        <v>3</v>
      </c>
      <c r="B841" s="1">
        <v>36860</v>
      </c>
      <c r="C841">
        <v>1314.95</v>
      </c>
      <c r="E841" s="1">
        <f t="shared" si="180"/>
        <v>36860</v>
      </c>
      <c r="F841" s="2">
        <f t="shared" si="181"/>
        <v>1.1721426565571469</v>
      </c>
      <c r="G841" s="3">
        <f t="shared" si="182"/>
        <v>0.45584756106749436</v>
      </c>
      <c r="H841" s="3">
        <f t="shared" si="183"/>
        <v>-9.4747542973187965E-2</v>
      </c>
      <c r="I841" s="3">
        <f t="shared" si="184"/>
        <v>1.0622541448055867</v>
      </c>
      <c r="J841" s="3"/>
      <c r="L841" s="1">
        <f t="shared" si="175"/>
        <v>36860</v>
      </c>
      <c r="M841" s="2">
        <f t="shared" si="176"/>
        <v>3.0809074545341693</v>
      </c>
      <c r="N841" s="3">
        <f t="shared" si="177"/>
        <v>1.0266751091844855</v>
      </c>
      <c r="O841" s="3">
        <f t="shared" si="178"/>
        <v>4.4484556783148756E-2</v>
      </c>
      <c r="P841" s="3">
        <f t="shared" si="179"/>
        <v>2.2138256377336947</v>
      </c>
      <c r="S841" s="1">
        <f t="shared" si="169"/>
        <v>36860</v>
      </c>
      <c r="T841" s="2">
        <f t="shared" si="170"/>
        <v>8.3577426700825495</v>
      </c>
      <c r="U841" s="2">
        <f t="shared" si="171"/>
        <v>2.8974943052391797</v>
      </c>
      <c r="V841" s="2">
        <f t="shared" si="172"/>
        <v>1.1028314307339826</v>
      </c>
      <c r="W841" s="2">
        <f t="shared" si="173"/>
        <v>6.213689538677361</v>
      </c>
      <c r="Y841">
        <f t="shared" si="174"/>
        <v>0</v>
      </c>
    </row>
    <row r="842" spans="1:25" x14ac:dyDescent="0.25">
      <c r="A842" t="s">
        <v>3</v>
      </c>
      <c r="B842" s="1">
        <v>36889</v>
      </c>
      <c r="C842">
        <v>1320.28</v>
      </c>
      <c r="E842" s="1">
        <f t="shared" si="180"/>
        <v>36889</v>
      </c>
      <c r="F842" s="2">
        <f t="shared" si="181"/>
        <v>1.1435552741382953</v>
      </c>
      <c r="G842" s="3">
        <f t="shared" si="182"/>
        <v>0.45584756106749436</v>
      </c>
      <c r="H842" s="3">
        <f t="shared" si="183"/>
        <v>-9.4747542973187965E-2</v>
      </c>
      <c r="I842" s="3">
        <f t="shared" si="184"/>
        <v>1.0622541448055867</v>
      </c>
      <c r="J842" s="3"/>
      <c r="L842" s="1">
        <f t="shared" si="175"/>
        <v>36889</v>
      </c>
      <c r="M842" s="2">
        <f t="shared" si="176"/>
        <v>2.9981830294954874</v>
      </c>
      <c r="N842" s="3">
        <f t="shared" si="177"/>
        <v>1.0266751091844855</v>
      </c>
      <c r="O842" s="3">
        <f t="shared" si="178"/>
        <v>4.4484556783148756E-2</v>
      </c>
      <c r="P842" s="3">
        <f t="shared" si="179"/>
        <v>2.2138256377336947</v>
      </c>
      <c r="S842" s="1">
        <f t="shared" si="169"/>
        <v>36889</v>
      </c>
      <c r="T842" s="2">
        <f t="shared" si="170"/>
        <v>8.7251031231585152</v>
      </c>
      <c r="U842" s="2">
        <f t="shared" si="171"/>
        <v>2.8974943052391797</v>
      </c>
      <c r="V842" s="2">
        <f t="shared" si="172"/>
        <v>1.1028314307339826</v>
      </c>
      <c r="W842" s="2">
        <f t="shared" si="173"/>
        <v>6.213689538677361</v>
      </c>
      <c r="Y842">
        <f t="shared" si="174"/>
        <v>0</v>
      </c>
    </row>
    <row r="843" spans="1:25" x14ac:dyDescent="0.25">
      <c r="A843" t="s">
        <v>3</v>
      </c>
      <c r="B843" s="1">
        <v>36922</v>
      </c>
      <c r="C843">
        <v>1366.01</v>
      </c>
      <c r="E843" s="1">
        <f t="shared" si="180"/>
        <v>36922</v>
      </c>
      <c r="F843" s="2">
        <f t="shared" si="181"/>
        <v>1.1477469261972892</v>
      </c>
      <c r="G843" s="3">
        <f t="shared" si="182"/>
        <v>0.45584756106749436</v>
      </c>
      <c r="H843" s="3">
        <f t="shared" si="183"/>
        <v>-9.4747542973187965E-2</v>
      </c>
      <c r="I843" s="3">
        <f t="shared" si="184"/>
        <v>1.0622541448055867</v>
      </c>
      <c r="J843" s="3"/>
      <c r="L843" s="1">
        <f t="shared" si="175"/>
        <v>36922</v>
      </c>
      <c r="M843" s="2">
        <f t="shared" si="176"/>
        <v>2.9717675108306922</v>
      </c>
      <c r="N843" s="3">
        <f t="shared" si="177"/>
        <v>1.0266751091844855</v>
      </c>
      <c r="O843" s="3">
        <f t="shared" si="178"/>
        <v>4.4484556783148756E-2</v>
      </c>
      <c r="P843" s="3">
        <f t="shared" si="179"/>
        <v>2.2138256377336947</v>
      </c>
      <c r="S843" s="1">
        <f t="shared" si="169"/>
        <v>36922</v>
      </c>
      <c r="T843" s="2">
        <f t="shared" si="170"/>
        <v>9.5442686221536075</v>
      </c>
      <c r="U843" s="2">
        <f t="shared" si="171"/>
        <v>2.8974943052391797</v>
      </c>
      <c r="V843" s="2">
        <f t="shared" si="172"/>
        <v>1.1028314307339826</v>
      </c>
      <c r="W843" s="2">
        <f t="shared" si="173"/>
        <v>6.213689538677361</v>
      </c>
      <c r="Y843">
        <f t="shared" si="174"/>
        <v>0</v>
      </c>
    </row>
    <row r="844" spans="1:25" x14ac:dyDescent="0.25">
      <c r="A844" t="s">
        <v>3</v>
      </c>
      <c r="B844" s="1">
        <v>36950</v>
      </c>
      <c r="C844">
        <v>1239.94</v>
      </c>
      <c r="E844" s="1">
        <f t="shared" si="180"/>
        <v>36950</v>
      </c>
      <c r="F844" s="2">
        <f t="shared" si="181"/>
        <v>0.93610542916478012</v>
      </c>
      <c r="G844" s="3">
        <f t="shared" si="182"/>
        <v>0.45584756106749436</v>
      </c>
      <c r="H844" s="3">
        <f t="shared" si="183"/>
        <v>-9.4747542973187965E-2</v>
      </c>
      <c r="I844" s="3">
        <f t="shared" si="184"/>
        <v>1.0622541448055867</v>
      </c>
      <c r="J844" s="3"/>
      <c r="L844" s="1">
        <f t="shared" si="175"/>
        <v>36950</v>
      </c>
      <c r="M844" s="2">
        <f t="shared" si="176"/>
        <v>2.377938812760509</v>
      </c>
      <c r="N844" s="3">
        <f t="shared" si="177"/>
        <v>1.0266751091844855</v>
      </c>
      <c r="O844" s="3">
        <f t="shared" si="178"/>
        <v>4.4484556783148756E-2</v>
      </c>
      <c r="P844" s="3">
        <f t="shared" si="179"/>
        <v>2.2138256377336947</v>
      </c>
      <c r="S844" s="1">
        <f t="shared" si="169"/>
        <v>36950</v>
      </c>
      <c r="T844" s="2">
        <f t="shared" si="170"/>
        <v>8.44572255656281</v>
      </c>
      <c r="U844" s="2">
        <f t="shared" si="171"/>
        <v>2.8974943052391797</v>
      </c>
      <c r="V844" s="2">
        <f t="shared" si="172"/>
        <v>1.1028314307339826</v>
      </c>
      <c r="W844" s="2">
        <f t="shared" si="173"/>
        <v>6.213689538677361</v>
      </c>
      <c r="Y844">
        <f t="shared" si="174"/>
        <v>0</v>
      </c>
    </row>
    <row r="845" spans="1:25" x14ac:dyDescent="0.25">
      <c r="A845" t="s">
        <v>3</v>
      </c>
      <c r="B845" s="1">
        <v>36980</v>
      </c>
      <c r="C845">
        <v>1160.33</v>
      </c>
      <c r="E845" s="1">
        <f t="shared" si="180"/>
        <v>36980</v>
      </c>
      <c r="F845" s="2">
        <f t="shared" si="181"/>
        <v>0.79756777691711833</v>
      </c>
      <c r="G845" s="3">
        <f t="shared" si="182"/>
        <v>0.45584756106749436</v>
      </c>
      <c r="H845" s="3">
        <f t="shared" si="183"/>
        <v>-9.4747542973187965E-2</v>
      </c>
      <c r="I845" s="3">
        <f t="shared" si="184"/>
        <v>1.0622541448055867</v>
      </c>
      <c r="J845" s="3"/>
      <c r="L845" s="1">
        <f t="shared" si="175"/>
        <v>36980</v>
      </c>
      <c r="M845" s="2">
        <f t="shared" si="176"/>
        <v>2.0923991258461698</v>
      </c>
      <c r="N845" s="3">
        <f t="shared" si="177"/>
        <v>1.0266751091844855</v>
      </c>
      <c r="O845" s="3">
        <f t="shared" si="178"/>
        <v>4.4484556783148756E-2</v>
      </c>
      <c r="P845" s="3">
        <f t="shared" si="179"/>
        <v>2.2138256377336947</v>
      </c>
      <c r="S845" s="1">
        <f t="shared" si="169"/>
        <v>36980</v>
      </c>
      <c r="T845" s="2">
        <f t="shared" si="170"/>
        <v>7.5318382352941171</v>
      </c>
      <c r="U845" s="2">
        <f t="shared" si="171"/>
        <v>2.8974943052391797</v>
      </c>
      <c r="V845" s="2">
        <f t="shared" si="172"/>
        <v>1.1028314307339826</v>
      </c>
      <c r="W845" s="2">
        <f t="shared" si="173"/>
        <v>6.213689538677361</v>
      </c>
      <c r="Y845">
        <f t="shared" si="174"/>
        <v>0</v>
      </c>
    </row>
    <row r="846" spans="1:25" x14ac:dyDescent="0.25">
      <c r="A846" t="s">
        <v>3</v>
      </c>
      <c r="B846" s="1">
        <v>37011</v>
      </c>
      <c r="C846">
        <v>1249.49</v>
      </c>
      <c r="E846" s="1">
        <f t="shared" si="180"/>
        <v>37011</v>
      </c>
      <c r="F846" s="2">
        <f t="shared" si="181"/>
        <v>0.91003867496216584</v>
      </c>
      <c r="G846" s="3">
        <f t="shared" si="182"/>
        <v>0.45584756106749436</v>
      </c>
      <c r="H846" s="3">
        <f t="shared" si="183"/>
        <v>-9.4747542973187965E-2</v>
      </c>
      <c r="I846" s="3">
        <f t="shared" si="184"/>
        <v>1.0622541448055867</v>
      </c>
      <c r="J846" s="3"/>
      <c r="L846" s="1">
        <f t="shared" si="175"/>
        <v>37011</v>
      </c>
      <c r="M846" s="2">
        <f t="shared" si="176"/>
        <v>2.3288663913680563</v>
      </c>
      <c r="N846" s="3">
        <f t="shared" si="177"/>
        <v>1.0266751091844855</v>
      </c>
      <c r="O846" s="3">
        <f t="shared" si="178"/>
        <v>4.4484556783148756E-2</v>
      </c>
      <c r="P846" s="3">
        <f t="shared" si="179"/>
        <v>2.2138256377336947</v>
      </c>
      <c r="S846" s="1">
        <f t="shared" si="169"/>
        <v>37011</v>
      </c>
      <c r="T846" s="2">
        <f t="shared" si="170"/>
        <v>8.4081017995632852</v>
      </c>
      <c r="U846" s="2">
        <f t="shared" si="171"/>
        <v>2.8974943052391797</v>
      </c>
      <c r="V846" s="2">
        <f t="shared" si="172"/>
        <v>1.1028314307339826</v>
      </c>
      <c r="W846" s="2">
        <f t="shared" si="173"/>
        <v>6.213689538677361</v>
      </c>
      <c r="Y846">
        <f t="shared" si="174"/>
        <v>0</v>
      </c>
    </row>
    <row r="847" spans="1:25" x14ac:dyDescent="0.25">
      <c r="A847" t="s">
        <v>3</v>
      </c>
      <c r="B847" s="1">
        <v>37042</v>
      </c>
      <c r="C847">
        <v>1255.82</v>
      </c>
      <c r="E847" s="1">
        <f t="shared" si="180"/>
        <v>37042</v>
      </c>
      <c r="F847" s="2">
        <f t="shared" si="181"/>
        <v>0.87682329029172634</v>
      </c>
      <c r="G847" s="3">
        <f t="shared" si="182"/>
        <v>0.45584756106749436</v>
      </c>
      <c r="H847" s="3">
        <f t="shared" si="183"/>
        <v>-9.4747542973187965E-2</v>
      </c>
      <c r="I847" s="3">
        <f t="shared" si="184"/>
        <v>1.0622541448055867</v>
      </c>
      <c r="J847" s="3"/>
      <c r="L847" s="1">
        <f t="shared" si="175"/>
        <v>37042</v>
      </c>
      <c r="M847" s="2">
        <f t="shared" si="176"/>
        <v>2.2214555062463126</v>
      </c>
      <c r="N847" s="3">
        <f t="shared" si="177"/>
        <v>1.0266751091844855</v>
      </c>
      <c r="O847" s="3">
        <f t="shared" si="178"/>
        <v>4.4484556783148756E-2</v>
      </c>
      <c r="P847" s="3">
        <f t="shared" si="179"/>
        <v>2.2138256377336947</v>
      </c>
      <c r="S847" s="1">
        <f t="shared" si="169"/>
        <v>37042</v>
      </c>
      <c r="T847" s="2">
        <f t="shared" si="170"/>
        <v>8.4714533524398519</v>
      </c>
      <c r="U847" s="2">
        <f t="shared" si="171"/>
        <v>2.8974943052391797</v>
      </c>
      <c r="V847" s="2">
        <f t="shared" si="172"/>
        <v>1.1028314307339826</v>
      </c>
      <c r="W847" s="2">
        <f t="shared" si="173"/>
        <v>6.213689538677361</v>
      </c>
      <c r="Y847">
        <f t="shared" si="174"/>
        <v>0</v>
      </c>
    </row>
    <row r="848" spans="1:25" x14ac:dyDescent="0.25">
      <c r="A848" t="s">
        <v>3</v>
      </c>
      <c r="B848" s="1">
        <v>37071</v>
      </c>
      <c r="C848">
        <v>1224.3800000000001</v>
      </c>
      <c r="E848" s="1">
        <f t="shared" si="180"/>
        <v>37071</v>
      </c>
      <c r="F848" s="2">
        <f t="shared" si="181"/>
        <v>0.82571611768039022</v>
      </c>
      <c r="G848" s="3">
        <f t="shared" si="182"/>
        <v>0.45584756106749436</v>
      </c>
      <c r="H848" s="3">
        <f t="shared" si="183"/>
        <v>-9.4747542973187965E-2</v>
      </c>
      <c r="I848" s="3">
        <f t="shared" si="184"/>
        <v>1.0622541448055867</v>
      </c>
      <c r="J848" s="3"/>
      <c r="L848" s="1">
        <f t="shared" si="175"/>
        <v>37071</v>
      </c>
      <c r="M848" s="2">
        <f t="shared" si="176"/>
        <v>2.2987929733807522</v>
      </c>
      <c r="N848" s="3">
        <f t="shared" si="177"/>
        <v>1.0266751091844855</v>
      </c>
      <c r="O848" s="3">
        <f t="shared" si="178"/>
        <v>4.4484556783148756E-2</v>
      </c>
      <c r="P848" s="3">
        <f t="shared" si="179"/>
        <v>2.2138256377336947</v>
      </c>
      <c r="S848" s="1">
        <f t="shared" si="169"/>
        <v>37071</v>
      </c>
      <c r="T848" s="2">
        <f t="shared" si="170"/>
        <v>8.3314533953204784</v>
      </c>
      <c r="U848" s="2">
        <f t="shared" si="171"/>
        <v>2.8974943052391797</v>
      </c>
      <c r="V848" s="2">
        <f t="shared" si="172"/>
        <v>1.1028314307339826</v>
      </c>
      <c r="W848" s="2">
        <f t="shared" si="173"/>
        <v>6.213689538677361</v>
      </c>
      <c r="Y848">
        <f t="shared" si="174"/>
        <v>0</v>
      </c>
    </row>
    <row r="849" spans="1:25" x14ac:dyDescent="0.25">
      <c r="A849" t="s">
        <v>3</v>
      </c>
      <c r="B849" s="1">
        <v>37103</v>
      </c>
      <c r="C849">
        <v>1211.23</v>
      </c>
      <c r="E849" s="1">
        <f t="shared" si="180"/>
        <v>37103</v>
      </c>
      <c r="F849" s="2">
        <f t="shared" si="181"/>
        <v>0.89269474177670127</v>
      </c>
      <c r="G849" s="3">
        <f t="shared" si="182"/>
        <v>0.45584756106749436</v>
      </c>
      <c r="H849" s="3">
        <f t="shared" si="183"/>
        <v>-9.4747542973187965E-2</v>
      </c>
      <c r="I849" s="3">
        <f t="shared" si="184"/>
        <v>1.0622541448055867</v>
      </c>
      <c r="J849" s="3"/>
      <c r="L849" s="1">
        <f t="shared" si="175"/>
        <v>37103</v>
      </c>
      <c r="M849" s="2">
        <f t="shared" si="176"/>
        <v>2.1232562337226994</v>
      </c>
      <c r="N849" s="3">
        <f t="shared" si="177"/>
        <v>1.0266751091844855</v>
      </c>
      <c r="O849" s="3">
        <f t="shared" si="178"/>
        <v>4.4484556783148756E-2</v>
      </c>
      <c r="P849" s="3">
        <f t="shared" si="179"/>
        <v>2.2138256377336947</v>
      </c>
      <c r="S849" s="1">
        <f t="shared" si="169"/>
        <v>37103</v>
      </c>
      <c r="T849" s="2">
        <f t="shared" si="170"/>
        <v>8.25168041552093</v>
      </c>
      <c r="U849" s="2">
        <f t="shared" si="171"/>
        <v>2.8974943052391797</v>
      </c>
      <c r="V849" s="2">
        <f t="shared" si="172"/>
        <v>1.1028314307339826</v>
      </c>
      <c r="W849" s="2">
        <f t="shared" si="173"/>
        <v>6.213689538677361</v>
      </c>
      <c r="Y849">
        <f t="shared" si="174"/>
        <v>0</v>
      </c>
    </row>
    <row r="850" spans="1:25" x14ac:dyDescent="0.25">
      <c r="A850" t="s">
        <v>3</v>
      </c>
      <c r="B850" s="1">
        <v>37134</v>
      </c>
      <c r="C850">
        <v>1133.58</v>
      </c>
      <c r="E850" s="1">
        <f t="shared" si="180"/>
        <v>37134</v>
      </c>
      <c r="F850" s="2">
        <f t="shared" si="181"/>
        <v>0.73864629825610817</v>
      </c>
      <c r="G850" s="3">
        <f t="shared" si="182"/>
        <v>0.45584756106749436</v>
      </c>
      <c r="H850" s="3">
        <f t="shared" si="183"/>
        <v>-9.4747542973187965E-2</v>
      </c>
      <c r="I850" s="3">
        <f t="shared" si="184"/>
        <v>1.0622541448055867</v>
      </c>
      <c r="J850" s="3"/>
      <c r="L850" s="1">
        <f t="shared" si="175"/>
        <v>37134</v>
      </c>
      <c r="M850" s="2">
        <f t="shared" si="176"/>
        <v>1.8667020711630373</v>
      </c>
      <c r="N850" s="3">
        <f t="shared" si="177"/>
        <v>1.0266751091844855</v>
      </c>
      <c r="O850" s="3">
        <f t="shared" si="178"/>
        <v>4.4484556783148756E-2</v>
      </c>
      <c r="P850" s="3">
        <f t="shared" si="179"/>
        <v>2.2138256377336947</v>
      </c>
      <c r="S850" s="1">
        <f t="shared" si="169"/>
        <v>37134</v>
      </c>
      <c r="T850" s="2">
        <f t="shared" si="170"/>
        <v>8.2318592719276804</v>
      </c>
      <c r="U850" s="2">
        <f t="shared" si="171"/>
        <v>2.8974943052391797</v>
      </c>
      <c r="V850" s="2">
        <f t="shared" si="172"/>
        <v>1.1028314307339826</v>
      </c>
      <c r="W850" s="2">
        <f t="shared" si="173"/>
        <v>6.213689538677361</v>
      </c>
      <c r="Y850">
        <f t="shared" si="174"/>
        <v>0</v>
      </c>
    </row>
    <row r="851" spans="1:25" x14ac:dyDescent="0.25">
      <c r="A851" t="s">
        <v>3</v>
      </c>
      <c r="B851" s="1">
        <v>37162</v>
      </c>
      <c r="C851">
        <v>1040.94</v>
      </c>
      <c r="E851" s="1">
        <f t="shared" si="180"/>
        <v>37162</v>
      </c>
      <c r="F851" s="2">
        <f t="shared" si="181"/>
        <v>0.51451310180268028</v>
      </c>
      <c r="G851" s="3">
        <f t="shared" si="182"/>
        <v>0.45584756106749436</v>
      </c>
      <c r="H851" s="3">
        <f t="shared" si="183"/>
        <v>-9.4747542973187965E-2</v>
      </c>
      <c r="I851" s="3">
        <f t="shared" si="184"/>
        <v>1.0622541448055867</v>
      </c>
      <c r="J851" s="3"/>
      <c r="L851" s="1">
        <f t="shared" si="175"/>
        <v>37162</v>
      </c>
      <c r="M851" s="2">
        <f t="shared" si="176"/>
        <v>1.6838034342288455</v>
      </c>
      <c r="N851" s="3">
        <f t="shared" si="177"/>
        <v>1.0266751091844855</v>
      </c>
      <c r="O851" s="3">
        <f t="shared" si="178"/>
        <v>4.4484556783148756E-2</v>
      </c>
      <c r="P851" s="3">
        <f t="shared" si="179"/>
        <v>2.2138256377336947</v>
      </c>
      <c r="S851" s="1">
        <f t="shared" si="169"/>
        <v>37162</v>
      </c>
      <c r="T851" s="2">
        <f t="shared" si="170"/>
        <v>7.9597176794629032</v>
      </c>
      <c r="U851" s="2">
        <f t="shared" si="171"/>
        <v>2.8974943052391797</v>
      </c>
      <c r="V851" s="2">
        <f t="shared" si="172"/>
        <v>1.1028314307339826</v>
      </c>
      <c r="W851" s="2">
        <f t="shared" si="173"/>
        <v>6.213689538677361</v>
      </c>
      <c r="Y851">
        <f t="shared" si="174"/>
        <v>0</v>
      </c>
    </row>
    <row r="852" spans="1:25" x14ac:dyDescent="0.25">
      <c r="A852" t="s">
        <v>3</v>
      </c>
      <c r="B852" s="1">
        <v>37195</v>
      </c>
      <c r="C852">
        <v>1059.78</v>
      </c>
      <c r="E852" s="1">
        <f t="shared" si="180"/>
        <v>37195</v>
      </c>
      <c r="F852" s="2">
        <f t="shared" si="181"/>
        <v>0.50265855629758827</v>
      </c>
      <c r="G852" s="3">
        <f t="shared" si="182"/>
        <v>0.45584756106749436</v>
      </c>
      <c r="H852" s="3">
        <f t="shared" si="183"/>
        <v>-9.4747542973187965E-2</v>
      </c>
      <c r="I852" s="3">
        <f t="shared" si="184"/>
        <v>1.0622541448055867</v>
      </c>
      <c r="J852" s="3"/>
      <c r="L852" s="1">
        <f t="shared" si="175"/>
        <v>37195</v>
      </c>
      <c r="M852" s="2">
        <f t="shared" si="176"/>
        <v>1.7003516281914082</v>
      </c>
      <c r="N852" s="3">
        <f t="shared" si="177"/>
        <v>1.0266751091844855</v>
      </c>
      <c r="O852" s="3">
        <f t="shared" si="178"/>
        <v>4.4484556783148756E-2</v>
      </c>
      <c r="P852" s="3">
        <f t="shared" si="179"/>
        <v>2.2138256377336947</v>
      </c>
      <c r="S852" s="1">
        <f t="shared" si="169"/>
        <v>37195</v>
      </c>
      <c r="T852" s="2">
        <f t="shared" si="170"/>
        <v>7.6945606694560666</v>
      </c>
      <c r="U852" s="2">
        <f t="shared" si="171"/>
        <v>2.8974943052391797</v>
      </c>
      <c r="V852" s="2">
        <f t="shared" si="172"/>
        <v>1.1028314307339826</v>
      </c>
      <c r="W852" s="2">
        <f t="shared" si="173"/>
        <v>6.213689538677361</v>
      </c>
      <c r="Y852">
        <f t="shared" si="174"/>
        <v>0</v>
      </c>
    </row>
    <row r="853" spans="1:25" x14ac:dyDescent="0.25">
      <c r="A853" t="s">
        <v>3</v>
      </c>
      <c r="B853" s="1">
        <v>37225</v>
      </c>
      <c r="C853">
        <v>1139.45</v>
      </c>
      <c r="E853" s="1">
        <f t="shared" si="180"/>
        <v>37225</v>
      </c>
      <c r="F853" s="2">
        <f t="shared" si="181"/>
        <v>0.50517819872658598</v>
      </c>
      <c r="G853" s="3">
        <f t="shared" si="182"/>
        <v>0.45584756106749436</v>
      </c>
      <c r="H853" s="3">
        <f t="shared" si="183"/>
        <v>-9.4747542973187965E-2</v>
      </c>
      <c r="I853" s="3">
        <f t="shared" si="184"/>
        <v>1.0622541448055867</v>
      </c>
      <c r="J853" s="3"/>
      <c r="L853" s="1">
        <f t="shared" si="175"/>
        <v>37225</v>
      </c>
      <c r="M853" s="2">
        <f t="shared" si="176"/>
        <v>2.0367517722935875</v>
      </c>
      <c r="N853" s="3">
        <f t="shared" si="177"/>
        <v>1.0266751091844855</v>
      </c>
      <c r="O853" s="3">
        <f t="shared" si="178"/>
        <v>4.4484556783148756E-2</v>
      </c>
      <c r="P853" s="3">
        <f t="shared" si="179"/>
        <v>2.2138256377336947</v>
      </c>
      <c r="S853" s="1">
        <f t="shared" si="169"/>
        <v>37225</v>
      </c>
      <c r="T853" s="2">
        <f t="shared" si="170"/>
        <v>8.0182034032449554</v>
      </c>
      <c r="U853" s="2">
        <f t="shared" si="171"/>
        <v>2.8974943052391797</v>
      </c>
      <c r="V853" s="2">
        <f t="shared" si="172"/>
        <v>1.1028314307339826</v>
      </c>
      <c r="W853" s="2">
        <f t="shared" si="173"/>
        <v>6.213689538677361</v>
      </c>
      <c r="Y853">
        <f t="shared" si="174"/>
        <v>0</v>
      </c>
    </row>
    <row r="854" spans="1:25" x14ac:dyDescent="0.25">
      <c r="A854" t="s">
        <v>3</v>
      </c>
      <c r="B854" s="1">
        <v>37256</v>
      </c>
      <c r="C854">
        <v>1148.08</v>
      </c>
      <c r="E854" s="1">
        <f t="shared" si="180"/>
        <v>37256</v>
      </c>
      <c r="F854" s="2">
        <f t="shared" si="181"/>
        <v>0.54990954990954988</v>
      </c>
      <c r="G854" s="3">
        <f t="shared" si="182"/>
        <v>0.45584756106749436</v>
      </c>
      <c r="H854" s="3">
        <f t="shared" si="183"/>
        <v>-9.4747542973187965E-2</v>
      </c>
      <c r="I854" s="3">
        <f t="shared" si="184"/>
        <v>1.0622541448055867</v>
      </c>
      <c r="J854" s="3"/>
      <c r="L854" s="1">
        <f t="shared" si="175"/>
        <v>37256</v>
      </c>
      <c r="M854" s="2">
        <f t="shared" si="176"/>
        <v>1.7525953631110793</v>
      </c>
      <c r="N854" s="3">
        <f t="shared" si="177"/>
        <v>1.0266751091844855</v>
      </c>
      <c r="O854" s="3">
        <f t="shared" si="178"/>
        <v>4.4484556783148756E-2</v>
      </c>
      <c r="P854" s="3">
        <f t="shared" si="179"/>
        <v>2.2138256377336947</v>
      </c>
      <c r="S854" s="1">
        <f t="shared" si="169"/>
        <v>37256</v>
      </c>
      <c r="T854" s="2">
        <f t="shared" si="170"/>
        <v>8.3682578539371679</v>
      </c>
      <c r="U854" s="2">
        <f t="shared" si="171"/>
        <v>2.8974943052391797</v>
      </c>
      <c r="V854" s="2">
        <f t="shared" si="172"/>
        <v>1.1028314307339826</v>
      </c>
      <c r="W854" s="2">
        <f t="shared" si="173"/>
        <v>6.213689538677361</v>
      </c>
      <c r="Y854">
        <f t="shared" si="174"/>
        <v>0</v>
      </c>
    </row>
    <row r="855" spans="1:25" x14ac:dyDescent="0.25">
      <c r="A855" t="s">
        <v>3</v>
      </c>
      <c r="B855" s="1">
        <v>37287</v>
      </c>
      <c r="C855">
        <v>1130.2</v>
      </c>
      <c r="E855" s="1">
        <f t="shared" si="180"/>
        <v>37287</v>
      </c>
      <c r="F855" s="2">
        <f t="shared" si="181"/>
        <v>0.43762084054136574</v>
      </c>
      <c r="G855" s="3">
        <f t="shared" si="182"/>
        <v>0.45584756106749436</v>
      </c>
      <c r="H855" s="3">
        <f t="shared" si="183"/>
        <v>-9.4747542973187965E-2</v>
      </c>
      <c r="I855" s="3">
        <f t="shared" si="184"/>
        <v>1.0622541448055867</v>
      </c>
      <c r="J855" s="3"/>
      <c r="L855" s="1">
        <f t="shared" si="175"/>
        <v>37287</v>
      </c>
      <c r="M855" s="2">
        <f t="shared" si="176"/>
        <v>1.7647447344602365</v>
      </c>
      <c r="N855" s="3">
        <f t="shared" si="177"/>
        <v>1.0266751091844855</v>
      </c>
      <c r="O855" s="3">
        <f t="shared" si="178"/>
        <v>4.4484556783148756E-2</v>
      </c>
      <c r="P855" s="3">
        <f t="shared" si="179"/>
        <v>2.2138256377336947</v>
      </c>
      <c r="S855" s="1">
        <f t="shared" si="169"/>
        <v>37287</v>
      </c>
      <c r="T855" s="2">
        <f t="shared" si="170"/>
        <v>8.3870431893687716</v>
      </c>
      <c r="U855" s="2">
        <f t="shared" si="171"/>
        <v>2.8974943052391797</v>
      </c>
      <c r="V855" s="2">
        <f t="shared" si="172"/>
        <v>1.1028314307339826</v>
      </c>
      <c r="W855" s="2">
        <f t="shared" si="173"/>
        <v>6.213689538677361</v>
      </c>
      <c r="Y855">
        <f t="shared" si="174"/>
        <v>0</v>
      </c>
    </row>
    <row r="856" spans="1:25" x14ac:dyDescent="0.25">
      <c r="A856" t="s">
        <v>3</v>
      </c>
      <c r="B856" s="1">
        <v>37315</v>
      </c>
      <c r="C856">
        <v>1106.73</v>
      </c>
      <c r="E856" s="1">
        <f t="shared" si="180"/>
        <v>37315</v>
      </c>
      <c r="F856" s="2">
        <f t="shared" si="181"/>
        <v>0.39947143471333546</v>
      </c>
      <c r="G856" s="3">
        <f t="shared" si="182"/>
        <v>0.45584756106749436</v>
      </c>
      <c r="H856" s="3">
        <f t="shared" si="183"/>
        <v>-9.4747542973187965E-2</v>
      </c>
      <c r="I856" s="3">
        <f t="shared" si="184"/>
        <v>1.0622541448055867</v>
      </c>
      <c r="J856" s="3"/>
      <c r="L856" s="1">
        <f t="shared" si="175"/>
        <v>37315</v>
      </c>
      <c r="M856" s="2">
        <f t="shared" si="176"/>
        <v>1.6816816089168891</v>
      </c>
      <c r="N856" s="3">
        <f t="shared" si="177"/>
        <v>1.0266751091844855</v>
      </c>
      <c r="O856" s="3">
        <f t="shared" si="178"/>
        <v>4.4484556783148756E-2</v>
      </c>
      <c r="P856" s="3">
        <f t="shared" si="179"/>
        <v>2.2138256377336947</v>
      </c>
      <c r="S856" s="1">
        <f t="shared" si="169"/>
        <v>37315</v>
      </c>
      <c r="T856" s="2">
        <f t="shared" si="170"/>
        <v>8.7845460171514453</v>
      </c>
      <c r="U856" s="2">
        <f t="shared" si="171"/>
        <v>2.8974943052391797</v>
      </c>
      <c r="V856" s="2">
        <f t="shared" si="172"/>
        <v>1.1028314307339826</v>
      </c>
      <c r="W856" s="2">
        <f t="shared" si="173"/>
        <v>6.213689538677361</v>
      </c>
      <c r="Y856">
        <f t="shared" si="174"/>
        <v>0</v>
      </c>
    </row>
    <row r="857" spans="1:25" x14ac:dyDescent="0.25">
      <c r="A857" t="s">
        <v>3</v>
      </c>
      <c r="B857" s="1">
        <v>37343</v>
      </c>
      <c r="C857">
        <v>1147.3900000000001</v>
      </c>
      <c r="E857" s="1">
        <f t="shared" si="180"/>
        <v>37343</v>
      </c>
      <c r="F857" s="2">
        <f t="shared" si="181"/>
        <v>0.51546650464919708</v>
      </c>
      <c r="G857" s="3">
        <f t="shared" si="182"/>
        <v>0.45584756106749436</v>
      </c>
      <c r="H857" s="3">
        <f t="shared" si="183"/>
        <v>-9.4747542973187965E-2</v>
      </c>
      <c r="I857" s="3">
        <f t="shared" si="184"/>
        <v>1.0622541448055867</v>
      </c>
      <c r="J857" s="3"/>
      <c r="L857" s="1">
        <f t="shared" si="175"/>
        <v>37343</v>
      </c>
      <c r="M857" s="2">
        <f t="shared" si="176"/>
        <v>1.842255195818574</v>
      </c>
      <c r="N857" s="3">
        <f t="shared" si="177"/>
        <v>1.0266751091844855</v>
      </c>
      <c r="O857" s="3">
        <f t="shared" si="178"/>
        <v>4.4484556783148756E-2</v>
      </c>
      <c r="P857" s="3">
        <f t="shared" si="179"/>
        <v>2.2138256377336947</v>
      </c>
      <c r="S857" s="1">
        <f t="shared" si="169"/>
        <v>37343</v>
      </c>
      <c r="T857" s="2">
        <f t="shared" si="170"/>
        <v>9.2482136477313333</v>
      </c>
      <c r="U857" s="2">
        <f t="shared" si="171"/>
        <v>2.8974943052391797</v>
      </c>
      <c r="V857" s="2">
        <f t="shared" si="172"/>
        <v>1.1028314307339826</v>
      </c>
      <c r="W857" s="2">
        <f t="shared" si="173"/>
        <v>6.213689538677361</v>
      </c>
      <c r="Y857">
        <f t="shared" si="174"/>
        <v>0</v>
      </c>
    </row>
    <row r="858" spans="1:25" x14ac:dyDescent="0.25">
      <c r="A858" t="s">
        <v>3</v>
      </c>
      <c r="B858" s="1">
        <v>37376</v>
      </c>
      <c r="C858">
        <v>1076.92</v>
      </c>
      <c r="E858" s="1">
        <f t="shared" si="180"/>
        <v>37376</v>
      </c>
      <c r="F858" s="2">
        <f t="shared" si="181"/>
        <v>0.3438989692265455</v>
      </c>
      <c r="G858" s="3">
        <f t="shared" si="182"/>
        <v>0.45584756106749436</v>
      </c>
      <c r="H858" s="3">
        <f t="shared" si="183"/>
        <v>-9.4747542973187965E-2</v>
      </c>
      <c r="I858" s="3">
        <f t="shared" si="184"/>
        <v>1.0622541448055867</v>
      </c>
      <c r="J858" s="3"/>
      <c r="L858" s="1">
        <f t="shared" si="175"/>
        <v>37376</v>
      </c>
      <c r="M858" s="2">
        <f t="shared" si="176"/>
        <v>1.5953006386311608</v>
      </c>
      <c r="N858" s="3">
        <f t="shared" si="177"/>
        <v>1.0266751091844855</v>
      </c>
      <c r="O858" s="3">
        <f t="shared" si="178"/>
        <v>4.4484556783148756E-2</v>
      </c>
      <c r="P858" s="3">
        <f t="shared" si="179"/>
        <v>2.2138256377336947</v>
      </c>
      <c r="S858" s="1">
        <f t="shared" si="169"/>
        <v>37376</v>
      </c>
      <c r="T858" s="2">
        <f t="shared" si="170"/>
        <v>8.2487117828924781</v>
      </c>
      <c r="U858" s="2">
        <f t="shared" si="171"/>
        <v>2.8974943052391797</v>
      </c>
      <c r="V858" s="2">
        <f t="shared" si="172"/>
        <v>1.1028314307339826</v>
      </c>
      <c r="W858" s="2">
        <f t="shared" si="173"/>
        <v>6.213689538677361</v>
      </c>
      <c r="Y858">
        <f t="shared" si="174"/>
        <v>0</v>
      </c>
    </row>
    <row r="859" spans="1:25" x14ac:dyDescent="0.25">
      <c r="A859" t="s">
        <v>3</v>
      </c>
      <c r="B859" s="1">
        <v>37407</v>
      </c>
      <c r="C859">
        <v>1067.1400000000001</v>
      </c>
      <c r="E859" s="1">
        <f t="shared" si="180"/>
        <v>37407</v>
      </c>
      <c r="F859" s="2">
        <f t="shared" si="181"/>
        <v>0.25800443249870342</v>
      </c>
      <c r="G859" s="3">
        <f t="shared" si="182"/>
        <v>0.45584756106749436</v>
      </c>
      <c r="H859" s="3">
        <f t="shared" si="183"/>
        <v>-9.4747542973187965E-2</v>
      </c>
      <c r="I859" s="3">
        <f t="shared" si="184"/>
        <v>1.0622541448055867</v>
      </c>
      <c r="J859" s="3"/>
      <c r="L859" s="1">
        <f t="shared" si="175"/>
        <v>37407</v>
      </c>
      <c r="M859" s="2">
        <f t="shared" si="176"/>
        <v>1.5692548453111836</v>
      </c>
      <c r="N859" s="3">
        <f t="shared" si="177"/>
        <v>1.0266751091844855</v>
      </c>
      <c r="O859" s="3">
        <f t="shared" si="178"/>
        <v>4.4484556783148756E-2</v>
      </c>
      <c r="P859" s="3">
        <f t="shared" si="179"/>
        <v>2.2138256377336947</v>
      </c>
      <c r="S859" s="1">
        <f t="shared" si="169"/>
        <v>37407</v>
      </c>
      <c r="T859" s="2">
        <f t="shared" si="170"/>
        <v>8.53825527350733</v>
      </c>
      <c r="U859" s="2">
        <f t="shared" si="171"/>
        <v>2.8974943052391797</v>
      </c>
      <c r="V859" s="2">
        <f t="shared" si="172"/>
        <v>1.1028314307339826</v>
      </c>
      <c r="W859" s="2">
        <f t="shared" si="173"/>
        <v>6.213689538677361</v>
      </c>
      <c r="Y859">
        <f t="shared" si="174"/>
        <v>0</v>
      </c>
    </row>
    <row r="860" spans="1:25" x14ac:dyDescent="0.25">
      <c r="A860" t="s">
        <v>3</v>
      </c>
      <c r="B860" s="1">
        <v>37435</v>
      </c>
      <c r="C860">
        <v>989.82</v>
      </c>
      <c r="E860" s="1">
        <f t="shared" si="180"/>
        <v>37435</v>
      </c>
      <c r="F860" s="2">
        <f t="shared" si="181"/>
        <v>0.1182637774815285</v>
      </c>
      <c r="G860" s="3">
        <f t="shared" si="182"/>
        <v>0.45584756106749436</v>
      </c>
      <c r="H860" s="3">
        <f t="shared" si="183"/>
        <v>-9.4747542973187965E-2</v>
      </c>
      <c r="I860" s="3">
        <f t="shared" si="184"/>
        <v>1.0622541448055867</v>
      </c>
      <c r="J860" s="3"/>
      <c r="L860" s="1">
        <f t="shared" si="175"/>
        <v>37435</v>
      </c>
      <c r="M860" s="2">
        <f t="shared" si="176"/>
        <v>1.4251972362424659</v>
      </c>
      <c r="N860" s="3">
        <f t="shared" si="177"/>
        <v>1.0266751091844855</v>
      </c>
      <c r="O860" s="3">
        <f t="shared" si="178"/>
        <v>4.4484556783148756E-2</v>
      </c>
      <c r="P860" s="3">
        <f t="shared" si="179"/>
        <v>2.2138256377336947</v>
      </c>
      <c r="S860" s="1">
        <f t="shared" si="169"/>
        <v>37435</v>
      </c>
      <c r="T860" s="2">
        <f t="shared" si="170"/>
        <v>8.0303804397409007</v>
      </c>
      <c r="U860" s="2">
        <f t="shared" si="171"/>
        <v>2.8974943052391797</v>
      </c>
      <c r="V860" s="2">
        <f t="shared" si="172"/>
        <v>1.1028314307339826</v>
      </c>
      <c r="W860" s="2">
        <f t="shared" si="173"/>
        <v>6.213689538677361</v>
      </c>
      <c r="Y860">
        <f t="shared" si="174"/>
        <v>0</v>
      </c>
    </row>
    <row r="861" spans="1:25" x14ac:dyDescent="0.25">
      <c r="A861" t="s">
        <v>3</v>
      </c>
      <c r="B861" s="1">
        <v>37468</v>
      </c>
      <c r="C861">
        <v>911.62</v>
      </c>
      <c r="E861" s="1">
        <f t="shared" si="180"/>
        <v>37468</v>
      </c>
      <c r="F861" s="2">
        <f t="shared" si="181"/>
        <v>-4.4713871045489295E-2</v>
      </c>
      <c r="G861" s="3">
        <f t="shared" si="182"/>
        <v>0.45584756106749436</v>
      </c>
      <c r="H861" s="3">
        <f t="shared" si="183"/>
        <v>-9.4747542973187965E-2</v>
      </c>
      <c r="I861" s="3">
        <f t="shared" si="184"/>
        <v>1.0622541448055867</v>
      </c>
      <c r="J861" s="3"/>
      <c r="L861" s="1">
        <f t="shared" si="175"/>
        <v>37468</v>
      </c>
      <c r="M861" s="2">
        <f t="shared" si="176"/>
        <v>1.1489828151151555</v>
      </c>
      <c r="N861" s="3">
        <f t="shared" si="177"/>
        <v>1.0266751091844855</v>
      </c>
      <c r="O861" s="3">
        <f t="shared" si="178"/>
        <v>4.4484556783148756E-2</v>
      </c>
      <c r="P861" s="3">
        <f t="shared" si="179"/>
        <v>2.2138256377336947</v>
      </c>
      <c r="S861" s="1">
        <f t="shared" si="169"/>
        <v>37468</v>
      </c>
      <c r="T861" s="2">
        <f t="shared" si="170"/>
        <v>7.5126529087683256</v>
      </c>
      <c r="U861" s="2">
        <f t="shared" si="171"/>
        <v>2.8974943052391797</v>
      </c>
      <c r="V861" s="2">
        <f t="shared" si="172"/>
        <v>1.1028314307339826</v>
      </c>
      <c r="W861" s="2">
        <f t="shared" si="173"/>
        <v>6.213689538677361</v>
      </c>
      <c r="Y861">
        <f t="shared" si="174"/>
        <v>0</v>
      </c>
    </row>
    <row r="862" spans="1:25" x14ac:dyDescent="0.25">
      <c r="A862" t="s">
        <v>3</v>
      </c>
      <c r="B862" s="1">
        <v>37498</v>
      </c>
      <c r="C862">
        <v>916.07</v>
      </c>
      <c r="E862" s="1">
        <f t="shared" si="180"/>
        <v>37498</v>
      </c>
      <c r="F862" s="2">
        <f t="shared" si="181"/>
        <v>1.8455312572959626E-2</v>
      </c>
      <c r="G862" s="3">
        <f t="shared" si="182"/>
        <v>0.45584756106749436</v>
      </c>
      <c r="H862" s="3">
        <f t="shared" si="183"/>
        <v>-9.4747542973187965E-2</v>
      </c>
      <c r="I862" s="3">
        <f t="shared" si="184"/>
        <v>1.0622541448055867</v>
      </c>
      <c r="J862" s="3"/>
      <c r="L862" s="1">
        <f t="shared" si="175"/>
        <v>37498</v>
      </c>
      <c r="M862" s="2">
        <f t="shared" si="176"/>
        <v>1.2125691375021135</v>
      </c>
      <c r="N862" s="3">
        <f t="shared" si="177"/>
        <v>1.0266751091844855</v>
      </c>
      <c r="O862" s="3">
        <f t="shared" si="178"/>
        <v>4.4484556783148756E-2</v>
      </c>
      <c r="P862" s="3">
        <f t="shared" si="179"/>
        <v>2.2138256377336947</v>
      </c>
      <c r="S862" s="1">
        <f t="shared" si="169"/>
        <v>37498</v>
      </c>
      <c r="T862" s="2">
        <f t="shared" si="170"/>
        <v>6.665216299891223</v>
      </c>
      <c r="U862" s="2">
        <f t="shared" si="171"/>
        <v>2.8974943052391797</v>
      </c>
      <c r="V862" s="2">
        <f t="shared" si="172"/>
        <v>1.1028314307339826</v>
      </c>
      <c r="W862" s="2">
        <f t="shared" si="173"/>
        <v>6.213689538677361</v>
      </c>
      <c r="Y862">
        <f t="shared" si="174"/>
        <v>0</v>
      </c>
    </row>
    <row r="863" spans="1:25" x14ac:dyDescent="0.25">
      <c r="A863" t="s">
        <v>3</v>
      </c>
      <c r="B863" s="1">
        <v>37529</v>
      </c>
      <c r="C863">
        <v>815.28</v>
      </c>
      <c r="E863" s="1">
        <f t="shared" si="180"/>
        <v>37529</v>
      </c>
      <c r="F863" s="2">
        <f t="shared" si="181"/>
        <v>-0.13934633899163917</v>
      </c>
      <c r="G863" s="3">
        <f t="shared" si="182"/>
        <v>0.45584756106749436</v>
      </c>
      <c r="H863" s="3">
        <f t="shared" si="183"/>
        <v>-9.4747542973187965E-2</v>
      </c>
      <c r="I863" s="3">
        <f t="shared" si="184"/>
        <v>1.0622541448055867</v>
      </c>
      <c r="J863" s="3"/>
      <c r="L863" s="1">
        <f t="shared" si="175"/>
        <v>37529</v>
      </c>
      <c r="M863" s="2">
        <f t="shared" si="176"/>
        <v>0.95136428913355653</v>
      </c>
      <c r="N863" s="3">
        <f t="shared" si="177"/>
        <v>1.0266751091844855</v>
      </c>
      <c r="O863" s="3">
        <f t="shared" si="178"/>
        <v>4.4484556783148756E-2</v>
      </c>
      <c r="P863" s="3">
        <f t="shared" si="179"/>
        <v>2.2138256377336947</v>
      </c>
      <c r="S863" s="1">
        <f t="shared" si="169"/>
        <v>37529</v>
      </c>
      <c r="T863" s="2">
        <f t="shared" si="170"/>
        <v>5.7703039362232182</v>
      </c>
      <c r="U863" s="2">
        <f t="shared" si="171"/>
        <v>2.8974943052391797</v>
      </c>
      <c r="V863" s="2">
        <f t="shared" si="172"/>
        <v>1.1028314307339826</v>
      </c>
      <c r="W863" s="2">
        <f t="shared" si="173"/>
        <v>6.213689538677361</v>
      </c>
      <c r="Y863">
        <f t="shared" si="174"/>
        <v>0</v>
      </c>
    </row>
    <row r="864" spans="1:25" x14ac:dyDescent="0.25">
      <c r="A864" t="s">
        <v>3</v>
      </c>
      <c r="B864" s="1">
        <v>37560</v>
      </c>
      <c r="C864">
        <v>885.76</v>
      </c>
      <c r="E864" s="1">
        <f t="shared" si="180"/>
        <v>37560</v>
      </c>
      <c r="F864" s="2">
        <f t="shared" si="181"/>
        <v>-3.1554088036561678E-2</v>
      </c>
      <c r="G864" s="3">
        <f t="shared" si="182"/>
        <v>0.45584756106749436</v>
      </c>
      <c r="H864" s="3">
        <f t="shared" si="183"/>
        <v>-9.4747542973187965E-2</v>
      </c>
      <c r="I864" s="3">
        <f t="shared" si="184"/>
        <v>1.0622541448055867</v>
      </c>
      <c r="J864" s="3"/>
      <c r="L864" s="1">
        <f t="shared" si="175"/>
        <v>37560</v>
      </c>
      <c r="M864" s="2">
        <f t="shared" si="176"/>
        <v>1.115601413967708</v>
      </c>
      <c r="N864" s="3">
        <f t="shared" si="177"/>
        <v>1.0266751091844855</v>
      </c>
      <c r="O864" s="3">
        <f t="shared" si="178"/>
        <v>4.4484556783148756E-2</v>
      </c>
      <c r="P864" s="3">
        <f t="shared" si="179"/>
        <v>2.2138256377336947</v>
      </c>
      <c r="S864" s="1">
        <f t="shared" si="169"/>
        <v>37560</v>
      </c>
      <c r="T864" s="2">
        <f t="shared" si="170"/>
        <v>5.6239904277594972</v>
      </c>
      <c r="U864" s="2">
        <f t="shared" si="171"/>
        <v>2.8974943052391797</v>
      </c>
      <c r="V864" s="2">
        <f t="shared" si="172"/>
        <v>1.1028314307339826</v>
      </c>
      <c r="W864" s="2">
        <f t="shared" si="173"/>
        <v>6.213689538677361</v>
      </c>
      <c r="Y864">
        <f t="shared" si="174"/>
        <v>0</v>
      </c>
    </row>
    <row r="865" spans="1:25" x14ac:dyDescent="0.25">
      <c r="A865" t="s">
        <v>3</v>
      </c>
      <c r="B865" s="1">
        <v>37589</v>
      </c>
      <c r="C865">
        <v>936.31</v>
      </c>
      <c r="E865" s="1">
        <f t="shared" si="180"/>
        <v>37589</v>
      </c>
      <c r="F865" s="2">
        <f t="shared" si="181"/>
        <v>-1.9981159723675979E-2</v>
      </c>
      <c r="G865" s="3">
        <f t="shared" si="182"/>
        <v>0.45584756106749436</v>
      </c>
      <c r="H865" s="3">
        <f t="shared" si="183"/>
        <v>-9.4747542973187965E-2</v>
      </c>
      <c r="I865" s="3">
        <f t="shared" si="184"/>
        <v>1.0622541448055867</v>
      </c>
      <c r="J865" s="3"/>
      <c r="L865" s="1">
        <f t="shared" si="175"/>
        <v>37589</v>
      </c>
      <c r="M865" s="2">
        <f t="shared" si="176"/>
        <v>1.1706502839921176</v>
      </c>
      <c r="N865" s="3">
        <f t="shared" si="177"/>
        <v>1.0266751091844855</v>
      </c>
      <c r="O865" s="3">
        <f t="shared" si="178"/>
        <v>4.4484556783148756E-2</v>
      </c>
      <c r="P865" s="3">
        <f t="shared" si="179"/>
        <v>2.2138256377336947</v>
      </c>
      <c r="S865" s="1">
        <f t="shared" si="169"/>
        <v>37589</v>
      </c>
      <c r="T865" s="2">
        <f t="shared" si="170"/>
        <v>5.7588969898216984</v>
      </c>
      <c r="U865" s="2">
        <f t="shared" si="171"/>
        <v>2.8974943052391797</v>
      </c>
      <c r="V865" s="2">
        <f t="shared" si="172"/>
        <v>1.1028314307339826</v>
      </c>
      <c r="W865" s="2">
        <f t="shared" si="173"/>
        <v>6.213689538677361</v>
      </c>
      <c r="Y865">
        <f t="shared" si="174"/>
        <v>0</v>
      </c>
    </row>
    <row r="866" spans="1:25" x14ac:dyDescent="0.25">
      <c r="A866" t="s">
        <v>3</v>
      </c>
      <c r="B866" s="1">
        <v>37621</v>
      </c>
      <c r="C866">
        <v>879.82</v>
      </c>
      <c r="E866" s="1">
        <f t="shared" si="180"/>
        <v>37621</v>
      </c>
      <c r="F866" s="2">
        <f t="shared" si="181"/>
        <v>-9.3370979874900728E-2</v>
      </c>
      <c r="G866" s="3">
        <f t="shared" si="182"/>
        <v>0.45584756106749436</v>
      </c>
      <c r="H866" s="3">
        <f t="shared" si="183"/>
        <v>-9.4747542973187965E-2</v>
      </c>
      <c r="I866" s="3">
        <f t="shared" si="184"/>
        <v>1.0622541448055867</v>
      </c>
      <c r="J866" s="3"/>
      <c r="L866" s="1">
        <f t="shared" si="175"/>
        <v>37621</v>
      </c>
      <c r="M866" s="2">
        <f t="shared" si="176"/>
        <v>1.0192788781529001</v>
      </c>
      <c r="N866" s="3">
        <f t="shared" si="177"/>
        <v>1.0266751091844855</v>
      </c>
      <c r="O866" s="3">
        <f t="shared" si="178"/>
        <v>4.4484556783148756E-2</v>
      </c>
      <c r="P866" s="3">
        <f t="shared" si="179"/>
        <v>2.2138256377336947</v>
      </c>
      <c r="S866" s="1">
        <f t="shared" si="169"/>
        <v>37621</v>
      </c>
      <c r="T866" s="2">
        <f t="shared" si="170"/>
        <v>5.2558304891922649</v>
      </c>
      <c r="U866" s="2">
        <f t="shared" si="171"/>
        <v>2.8974943052391797</v>
      </c>
      <c r="V866" s="2">
        <f t="shared" si="172"/>
        <v>1.1028314307339826</v>
      </c>
      <c r="W866" s="2">
        <f t="shared" si="173"/>
        <v>6.213689538677361</v>
      </c>
      <c r="Y866">
        <f t="shared" si="174"/>
        <v>0</v>
      </c>
    </row>
    <row r="867" spans="1:25" x14ac:dyDescent="0.25">
      <c r="A867" t="s">
        <v>3</v>
      </c>
      <c r="B867" s="1">
        <v>37652</v>
      </c>
      <c r="C867">
        <v>855.7</v>
      </c>
      <c r="E867" s="1">
        <f t="shared" si="180"/>
        <v>37652</v>
      </c>
      <c r="F867" s="2">
        <f t="shared" si="181"/>
        <v>-0.12708613865426199</v>
      </c>
      <c r="G867" s="3">
        <f t="shared" si="182"/>
        <v>0.45584756106749436</v>
      </c>
      <c r="H867" s="3">
        <f t="shared" si="183"/>
        <v>-9.4747542973187965E-2</v>
      </c>
      <c r="I867" s="3">
        <f t="shared" si="184"/>
        <v>1.0622541448055867</v>
      </c>
      <c r="J867" s="3"/>
      <c r="L867" s="1">
        <f t="shared" si="175"/>
        <v>37652</v>
      </c>
      <c r="M867" s="2">
        <f t="shared" si="176"/>
        <v>0.9501800446693105</v>
      </c>
      <c r="N867" s="3">
        <f t="shared" si="177"/>
        <v>1.0266751091844855</v>
      </c>
      <c r="O867" s="3">
        <f t="shared" si="178"/>
        <v>4.4484556783148756E-2</v>
      </c>
      <c r="P867" s="3">
        <f t="shared" si="179"/>
        <v>2.2138256377336947</v>
      </c>
      <c r="S867" s="1">
        <f t="shared" si="169"/>
        <v>37652</v>
      </c>
      <c r="T867" s="2">
        <f t="shared" si="170"/>
        <v>4.8891947694425326</v>
      </c>
      <c r="U867" s="2">
        <f t="shared" si="171"/>
        <v>2.8974943052391797</v>
      </c>
      <c r="V867" s="2">
        <f t="shared" si="172"/>
        <v>1.1028314307339826</v>
      </c>
      <c r="W867" s="2">
        <f t="shared" si="173"/>
        <v>6.213689538677361</v>
      </c>
      <c r="Y867">
        <f t="shared" si="174"/>
        <v>0</v>
      </c>
    </row>
    <row r="868" spans="1:25" x14ac:dyDescent="0.25">
      <c r="A868" t="s">
        <v>3</v>
      </c>
      <c r="B868" s="1">
        <v>37680</v>
      </c>
      <c r="C868">
        <v>841.15</v>
      </c>
      <c r="E868" s="1">
        <f t="shared" si="180"/>
        <v>37680</v>
      </c>
      <c r="F868" s="2">
        <f t="shared" si="181"/>
        <v>-0.19840089961309004</v>
      </c>
      <c r="G868" s="3">
        <f t="shared" si="182"/>
        <v>0.45584756106749436</v>
      </c>
      <c r="H868" s="3">
        <f t="shared" si="183"/>
        <v>-9.4747542973187965E-2</v>
      </c>
      <c r="I868" s="3">
        <f t="shared" si="184"/>
        <v>1.0622541448055867</v>
      </c>
      <c r="J868" s="3"/>
      <c r="L868" s="1">
        <f t="shared" si="175"/>
        <v>37680</v>
      </c>
      <c r="M868" s="2">
        <f t="shared" si="176"/>
        <v>0.89713112905408443</v>
      </c>
      <c r="N868" s="3">
        <f t="shared" si="177"/>
        <v>1.0266751091844855</v>
      </c>
      <c r="O868" s="3">
        <f t="shared" si="178"/>
        <v>4.4484556783148756E-2</v>
      </c>
      <c r="P868" s="3">
        <f t="shared" si="179"/>
        <v>2.2138256377336947</v>
      </c>
      <c r="S868" s="1">
        <f t="shared" si="169"/>
        <v>37680</v>
      </c>
      <c r="T868" s="2">
        <f t="shared" si="170"/>
        <v>4.6811427799540724</v>
      </c>
      <c r="U868" s="2">
        <f t="shared" si="171"/>
        <v>2.8974943052391797</v>
      </c>
      <c r="V868" s="2">
        <f t="shared" si="172"/>
        <v>1.1028314307339826</v>
      </c>
      <c r="W868" s="2">
        <f t="shared" si="173"/>
        <v>6.213689538677361</v>
      </c>
      <c r="Y868">
        <f t="shared" si="174"/>
        <v>0</v>
      </c>
    </row>
    <row r="869" spans="1:25" x14ac:dyDescent="0.25">
      <c r="A869" t="s">
        <v>3</v>
      </c>
      <c r="B869" s="1">
        <v>37711</v>
      </c>
      <c r="C869">
        <v>848.18</v>
      </c>
      <c r="E869" s="1">
        <f t="shared" si="180"/>
        <v>37711</v>
      </c>
      <c r="F869" s="2">
        <f t="shared" si="181"/>
        <v>-0.23015203085999547</v>
      </c>
      <c r="G869" s="3">
        <f t="shared" si="182"/>
        <v>0.45584756106749436</v>
      </c>
      <c r="H869" s="3">
        <f t="shared" si="183"/>
        <v>-9.4747542973187965E-2</v>
      </c>
      <c r="I869" s="3">
        <f t="shared" si="184"/>
        <v>1.0622541448055867</v>
      </c>
      <c r="J869" s="3"/>
      <c r="L869" s="1">
        <f t="shared" si="175"/>
        <v>37711</v>
      </c>
      <c r="M869" s="2">
        <f t="shared" si="176"/>
        <v>0.87787544003365281</v>
      </c>
      <c r="N869" s="3">
        <f t="shared" si="177"/>
        <v>1.0266751091844855</v>
      </c>
      <c r="O869" s="3">
        <f t="shared" si="178"/>
        <v>4.4484556783148756E-2</v>
      </c>
      <c r="P869" s="3">
        <f t="shared" si="179"/>
        <v>2.2138256377336947</v>
      </c>
      <c r="S869" s="1">
        <f t="shared" si="169"/>
        <v>37711</v>
      </c>
      <c r="T869" s="2">
        <f t="shared" si="170"/>
        <v>4.5451098326359824</v>
      </c>
      <c r="U869" s="2">
        <f t="shared" si="171"/>
        <v>2.8974943052391797</v>
      </c>
      <c r="V869" s="2">
        <f t="shared" si="172"/>
        <v>1.1028314307339826</v>
      </c>
      <c r="W869" s="2">
        <f t="shared" si="173"/>
        <v>6.213689538677361</v>
      </c>
      <c r="Y869">
        <f t="shared" si="174"/>
        <v>0</v>
      </c>
    </row>
    <row r="870" spans="1:25" x14ac:dyDescent="0.25">
      <c r="A870" t="s">
        <v>3</v>
      </c>
      <c r="B870" s="1">
        <v>37741</v>
      </c>
      <c r="C870">
        <v>916.92</v>
      </c>
      <c r="E870" s="1">
        <f t="shared" si="180"/>
        <v>37741</v>
      </c>
      <c r="F870" s="2">
        <f t="shared" si="181"/>
        <v>-0.17526107018538006</v>
      </c>
      <c r="G870" s="3">
        <f t="shared" si="182"/>
        <v>0.45584756106749436</v>
      </c>
      <c r="H870" s="3">
        <f t="shared" si="183"/>
        <v>-9.4747542973187965E-2</v>
      </c>
      <c r="I870" s="3">
        <f t="shared" si="184"/>
        <v>1.0622541448055867</v>
      </c>
      <c r="J870" s="3"/>
      <c r="L870" s="1">
        <f t="shared" si="175"/>
        <v>37741</v>
      </c>
      <c r="M870" s="2">
        <f t="shared" si="176"/>
        <v>1.0830096094868122</v>
      </c>
      <c r="N870" s="3">
        <f t="shared" si="177"/>
        <v>1.0266751091844855</v>
      </c>
      <c r="O870" s="3">
        <f t="shared" si="178"/>
        <v>4.4484556783148756E-2</v>
      </c>
      <c r="P870" s="3">
        <f t="shared" si="179"/>
        <v>2.2138256377336947</v>
      </c>
      <c r="S870" s="1">
        <f t="shared" si="169"/>
        <v>37741</v>
      </c>
      <c r="T870" s="2">
        <f t="shared" si="170"/>
        <v>4.5763546798029555</v>
      </c>
      <c r="U870" s="2">
        <f t="shared" si="171"/>
        <v>2.8974943052391797</v>
      </c>
      <c r="V870" s="2">
        <f t="shared" si="172"/>
        <v>1.1028314307339826</v>
      </c>
      <c r="W870" s="2">
        <f t="shared" si="173"/>
        <v>6.213689538677361</v>
      </c>
      <c r="Y870">
        <f t="shared" si="174"/>
        <v>0</v>
      </c>
    </row>
    <row r="871" spans="1:25" x14ac:dyDescent="0.25">
      <c r="A871" t="s">
        <v>3</v>
      </c>
      <c r="B871" s="1">
        <v>37771</v>
      </c>
      <c r="C871">
        <v>963.59</v>
      </c>
      <c r="E871" s="1">
        <f t="shared" si="180"/>
        <v>37771</v>
      </c>
      <c r="F871" s="2">
        <f t="shared" si="181"/>
        <v>-0.11663702535707077</v>
      </c>
      <c r="G871" s="3">
        <f t="shared" si="182"/>
        <v>0.45584756106749436</v>
      </c>
      <c r="H871" s="3">
        <f t="shared" si="183"/>
        <v>-9.4747542973187965E-2</v>
      </c>
      <c r="I871" s="3">
        <f t="shared" si="184"/>
        <v>1.0622541448055867</v>
      </c>
      <c r="J871" s="3"/>
      <c r="L871" s="1">
        <f t="shared" si="175"/>
        <v>37771</v>
      </c>
      <c r="M871" s="2">
        <f t="shared" si="176"/>
        <v>1.1404073835491682</v>
      </c>
      <c r="N871" s="3">
        <f t="shared" si="177"/>
        <v>1.0266751091844855</v>
      </c>
      <c r="O871" s="3">
        <f t="shared" si="178"/>
        <v>4.4484556783148756E-2</v>
      </c>
      <c r="P871" s="3">
        <f t="shared" si="179"/>
        <v>2.2138256377336947</v>
      </c>
      <c r="S871" s="1">
        <f t="shared" si="169"/>
        <v>37771</v>
      </c>
      <c r="T871" s="2">
        <f t="shared" si="170"/>
        <v>4.9338013424471958</v>
      </c>
      <c r="U871" s="2">
        <f t="shared" si="171"/>
        <v>2.8974943052391797</v>
      </c>
      <c r="V871" s="2">
        <f t="shared" si="172"/>
        <v>1.1028314307339826</v>
      </c>
      <c r="W871" s="2">
        <f t="shared" si="173"/>
        <v>6.213689538677361</v>
      </c>
      <c r="Y871">
        <f t="shared" si="174"/>
        <v>0</v>
      </c>
    </row>
    <row r="872" spans="1:25" x14ac:dyDescent="0.25">
      <c r="A872" t="s">
        <v>3</v>
      </c>
      <c r="B872" s="1">
        <v>37802</v>
      </c>
      <c r="C872">
        <v>974.5</v>
      </c>
      <c r="E872" s="1">
        <f t="shared" si="180"/>
        <v>37802</v>
      </c>
      <c r="F872" s="2">
        <f t="shared" si="181"/>
        <v>-0.14053129189303604</v>
      </c>
      <c r="G872" s="3">
        <f t="shared" si="182"/>
        <v>0.45584756106749436</v>
      </c>
      <c r="H872" s="3">
        <f t="shared" si="183"/>
        <v>-9.4747542973187965E-2</v>
      </c>
      <c r="I872" s="3">
        <f t="shared" si="184"/>
        <v>1.0622541448055867</v>
      </c>
      <c r="J872" s="3"/>
      <c r="L872" s="1">
        <f t="shared" si="175"/>
        <v>37802</v>
      </c>
      <c r="M872" s="2">
        <f t="shared" si="176"/>
        <v>1.1630080127849425</v>
      </c>
      <c r="N872" s="3">
        <f t="shared" si="177"/>
        <v>1.0266751091844855</v>
      </c>
      <c r="O872" s="3">
        <f t="shared" si="178"/>
        <v>4.4484556783148756E-2</v>
      </c>
      <c r="P872" s="3">
        <f t="shared" si="179"/>
        <v>2.2138256377336947</v>
      </c>
      <c r="S872" s="1">
        <f t="shared" si="169"/>
        <v>37802</v>
      </c>
      <c r="T872" s="2">
        <f t="shared" si="170"/>
        <v>4.813051777618707</v>
      </c>
      <c r="U872" s="2">
        <f t="shared" si="171"/>
        <v>2.8974943052391797</v>
      </c>
      <c r="V872" s="2">
        <f t="shared" si="172"/>
        <v>1.1028314307339826</v>
      </c>
      <c r="W872" s="2">
        <f t="shared" si="173"/>
        <v>6.213689538677361</v>
      </c>
      <c r="Y872">
        <f t="shared" si="174"/>
        <v>0</v>
      </c>
    </row>
    <row r="873" spans="1:25" x14ac:dyDescent="0.25">
      <c r="A873" t="s">
        <v>3</v>
      </c>
      <c r="B873" s="1">
        <v>37833</v>
      </c>
      <c r="C873">
        <v>990.31</v>
      </c>
      <c r="E873" s="1">
        <f t="shared" si="180"/>
        <v>37833</v>
      </c>
      <c r="F873" s="2">
        <f t="shared" si="181"/>
        <v>-0.11632327090044359</v>
      </c>
      <c r="G873" s="3">
        <f t="shared" si="182"/>
        <v>0.45584756106749436</v>
      </c>
      <c r="H873" s="3">
        <f t="shared" si="183"/>
        <v>-9.4747542973187965E-2</v>
      </c>
      <c r="I873" s="3">
        <f t="shared" si="184"/>
        <v>1.0622541448055867</v>
      </c>
      <c r="J873" s="3"/>
      <c r="L873" s="1">
        <f t="shared" si="175"/>
        <v>37833</v>
      </c>
      <c r="M873" s="2">
        <f t="shared" si="176"/>
        <v>1.2098721353178763</v>
      </c>
      <c r="N873" s="3">
        <f t="shared" si="177"/>
        <v>1.0266751091844855</v>
      </c>
      <c r="O873" s="3">
        <f t="shared" si="178"/>
        <v>4.4484556783148756E-2</v>
      </c>
      <c r="P873" s="3">
        <f t="shared" si="179"/>
        <v>2.2138256377336947</v>
      </c>
      <c r="S873" s="1">
        <f t="shared" si="169"/>
        <v>37833</v>
      </c>
      <c r="T873" s="2">
        <f t="shared" si="170"/>
        <v>5.0919660433070861</v>
      </c>
      <c r="U873" s="2">
        <f t="shared" si="171"/>
        <v>2.8974943052391797</v>
      </c>
      <c r="V873" s="2">
        <f t="shared" si="172"/>
        <v>1.1028314307339826</v>
      </c>
      <c r="W873" s="2">
        <f t="shared" si="173"/>
        <v>6.213689538677361</v>
      </c>
      <c r="Y873">
        <f t="shared" si="174"/>
        <v>0</v>
      </c>
    </row>
    <row r="874" spans="1:25" x14ac:dyDescent="0.25">
      <c r="A874" t="s">
        <v>3</v>
      </c>
      <c r="B874" s="1">
        <v>37862</v>
      </c>
      <c r="C874">
        <v>1008.01</v>
      </c>
      <c r="E874" s="1">
        <f t="shared" si="180"/>
        <v>37862</v>
      </c>
      <c r="F874" s="2">
        <f t="shared" si="181"/>
        <v>5.2718974862406398E-2</v>
      </c>
      <c r="G874" s="3">
        <f t="shared" si="182"/>
        <v>0.45584756106749436</v>
      </c>
      <c r="H874" s="3">
        <f t="shared" si="183"/>
        <v>-9.4747542973187965E-2</v>
      </c>
      <c r="I874" s="3">
        <f t="shared" si="184"/>
        <v>1.0622541448055867</v>
      </c>
      <c r="J874" s="3"/>
      <c r="L874" s="1">
        <f t="shared" si="175"/>
        <v>37862</v>
      </c>
      <c r="M874" s="2">
        <f t="shared" si="176"/>
        <v>1.1744973681939772</v>
      </c>
      <c r="N874" s="3">
        <f t="shared" si="177"/>
        <v>1.0266751091844855</v>
      </c>
      <c r="O874" s="3">
        <f t="shared" si="178"/>
        <v>4.4484556783148756E-2</v>
      </c>
      <c r="P874" s="3">
        <f t="shared" si="179"/>
        <v>2.2138256377336947</v>
      </c>
      <c r="S874" s="1">
        <f t="shared" si="169"/>
        <v>37862</v>
      </c>
      <c r="T874" s="2">
        <f t="shared" si="170"/>
        <v>5.1314476885644762</v>
      </c>
      <c r="U874" s="2">
        <f t="shared" si="171"/>
        <v>2.8974943052391797</v>
      </c>
      <c r="V874" s="2">
        <f t="shared" si="172"/>
        <v>1.1028314307339826</v>
      </c>
      <c r="W874" s="2">
        <f t="shared" si="173"/>
        <v>6.213689538677361</v>
      </c>
      <c r="Y874">
        <f t="shared" si="174"/>
        <v>0</v>
      </c>
    </row>
    <row r="875" spans="1:25" x14ac:dyDescent="0.25">
      <c r="A875" t="s">
        <v>3</v>
      </c>
      <c r="B875" s="1">
        <v>37894</v>
      </c>
      <c r="C875">
        <v>995.97</v>
      </c>
      <c r="E875" s="1">
        <f t="shared" si="180"/>
        <v>37894</v>
      </c>
      <c r="F875" s="2">
        <f t="shared" si="181"/>
        <v>-2.0726611277714913E-2</v>
      </c>
      <c r="G875" s="3">
        <f t="shared" si="182"/>
        <v>0.45584756106749436</v>
      </c>
      <c r="H875" s="3">
        <f t="shared" si="183"/>
        <v>-9.4747542973187965E-2</v>
      </c>
      <c r="I875" s="3">
        <f t="shared" si="184"/>
        <v>1.0622541448055867</v>
      </c>
      <c r="J875" s="3"/>
      <c r="L875" s="1">
        <f t="shared" si="175"/>
        <v>37894</v>
      </c>
      <c r="M875" s="2">
        <f t="shared" si="176"/>
        <v>1.170200248403896</v>
      </c>
      <c r="N875" s="3">
        <f t="shared" si="177"/>
        <v>1.0266751091844855</v>
      </c>
      <c r="O875" s="3">
        <f t="shared" si="178"/>
        <v>4.4484556783148756E-2</v>
      </c>
      <c r="P875" s="3">
        <f t="shared" si="179"/>
        <v>2.2138256377336947</v>
      </c>
      <c r="S875" s="1">
        <f t="shared" si="169"/>
        <v>37894</v>
      </c>
      <c r="T875" s="2">
        <f t="shared" si="170"/>
        <v>4.9972902992713921</v>
      </c>
      <c r="U875" s="2">
        <f t="shared" si="171"/>
        <v>2.8974943052391797</v>
      </c>
      <c r="V875" s="2">
        <f t="shared" si="172"/>
        <v>1.1028314307339826</v>
      </c>
      <c r="W875" s="2">
        <f t="shared" si="173"/>
        <v>6.213689538677361</v>
      </c>
      <c r="Y875">
        <f t="shared" si="174"/>
        <v>0</v>
      </c>
    </row>
    <row r="876" spans="1:25" x14ac:dyDescent="0.25">
      <c r="A876" t="s">
        <v>3</v>
      </c>
      <c r="B876" s="1">
        <v>37925</v>
      </c>
      <c r="C876">
        <v>1050.71</v>
      </c>
      <c r="E876" s="1">
        <f t="shared" si="180"/>
        <v>37925</v>
      </c>
      <c r="F876" s="2">
        <f t="shared" si="181"/>
        <v>-4.365278017967178E-2</v>
      </c>
      <c r="G876" s="3">
        <f t="shared" si="182"/>
        <v>0.45584756106749436</v>
      </c>
      <c r="H876" s="3">
        <f t="shared" si="183"/>
        <v>-9.4747542973187965E-2</v>
      </c>
      <c r="I876" s="3">
        <f t="shared" si="184"/>
        <v>1.0622541448055867</v>
      </c>
      <c r="J876" s="3"/>
      <c r="L876" s="1">
        <f t="shared" si="175"/>
        <v>37925</v>
      </c>
      <c r="M876" s="2">
        <f t="shared" si="176"/>
        <v>1.2459226642156342</v>
      </c>
      <c r="N876" s="3">
        <f t="shared" si="177"/>
        <v>1.0266751091844855</v>
      </c>
      <c r="O876" s="3">
        <f t="shared" si="178"/>
        <v>4.4484556783148756E-2</v>
      </c>
      <c r="P876" s="3">
        <f t="shared" si="179"/>
        <v>2.2138256377336947</v>
      </c>
      <c r="S876" s="1">
        <f t="shared" si="169"/>
        <v>37925</v>
      </c>
      <c r="T876" s="2">
        <f t="shared" si="170"/>
        <v>5.4243962091103635</v>
      </c>
      <c r="U876" s="2">
        <f t="shared" si="171"/>
        <v>2.8974943052391797</v>
      </c>
      <c r="V876" s="2">
        <f t="shared" si="172"/>
        <v>1.1028314307339826</v>
      </c>
      <c r="W876" s="2">
        <f t="shared" si="173"/>
        <v>6.213689538677361</v>
      </c>
      <c r="Y876">
        <f t="shared" si="174"/>
        <v>0</v>
      </c>
    </row>
    <row r="877" spans="1:25" x14ac:dyDescent="0.25">
      <c r="A877" t="s">
        <v>3</v>
      </c>
      <c r="B877" s="1">
        <v>37953</v>
      </c>
      <c r="C877">
        <v>1058.2</v>
      </c>
      <c r="E877" s="1">
        <f t="shared" si="180"/>
        <v>37953</v>
      </c>
      <c r="F877" s="2">
        <f t="shared" si="181"/>
        <v>-9.0604401742822027E-2</v>
      </c>
      <c r="G877" s="3">
        <f t="shared" si="182"/>
        <v>0.45584756106749436</v>
      </c>
      <c r="H877" s="3">
        <f t="shared" si="183"/>
        <v>-9.4747542973187965E-2</v>
      </c>
      <c r="I877" s="3">
        <f t="shared" si="184"/>
        <v>1.0622541448055867</v>
      </c>
      <c r="J877" s="3"/>
      <c r="L877" s="1">
        <f t="shared" si="175"/>
        <v>37953</v>
      </c>
      <c r="M877" s="2">
        <f t="shared" si="176"/>
        <v>1.2915177894714049</v>
      </c>
      <c r="N877" s="3">
        <f t="shared" si="177"/>
        <v>1.0266751091844855</v>
      </c>
      <c r="O877" s="3">
        <f t="shared" si="178"/>
        <v>4.4484556783148756E-2</v>
      </c>
      <c r="P877" s="3">
        <f t="shared" si="179"/>
        <v>2.2138256377336947</v>
      </c>
      <c r="S877" s="1">
        <f t="shared" si="169"/>
        <v>37953</v>
      </c>
      <c r="T877" s="2">
        <f t="shared" si="170"/>
        <v>5.359375</v>
      </c>
      <c r="U877" s="2">
        <f t="shared" si="171"/>
        <v>2.8974943052391797</v>
      </c>
      <c r="V877" s="2">
        <f t="shared" si="172"/>
        <v>1.1028314307339826</v>
      </c>
      <c r="W877" s="2">
        <f t="shared" si="173"/>
        <v>6.213689538677361</v>
      </c>
      <c r="Y877">
        <f t="shared" si="174"/>
        <v>0</v>
      </c>
    </row>
    <row r="878" spans="1:25" x14ac:dyDescent="0.25">
      <c r="A878" t="s">
        <v>3</v>
      </c>
      <c r="B878" s="1">
        <v>37986</v>
      </c>
      <c r="C878">
        <v>1111.92</v>
      </c>
      <c r="E878" s="1">
        <f t="shared" si="180"/>
        <v>37986</v>
      </c>
      <c r="F878" s="2">
        <f t="shared" si="181"/>
        <v>-9.5433726804584951E-2</v>
      </c>
      <c r="G878" s="3">
        <f t="shared" si="182"/>
        <v>0.45584756106749436</v>
      </c>
      <c r="H878" s="3">
        <f t="shared" si="183"/>
        <v>-9.4747542973187965E-2</v>
      </c>
      <c r="I878" s="3">
        <f t="shared" si="184"/>
        <v>1.0622541448055867</v>
      </c>
      <c r="J878" s="3"/>
      <c r="L878" s="1">
        <f t="shared" si="175"/>
        <v>37986</v>
      </c>
      <c r="M878" s="2">
        <f t="shared" si="176"/>
        <v>1.3837924750777151</v>
      </c>
      <c r="N878" s="3">
        <f t="shared" si="177"/>
        <v>1.0266751091844855</v>
      </c>
      <c r="O878" s="3">
        <f t="shared" si="178"/>
        <v>4.4484556783148756E-2</v>
      </c>
      <c r="P878" s="3">
        <f t="shared" si="179"/>
        <v>2.2138256377336947</v>
      </c>
      <c r="S878" s="1">
        <f t="shared" si="169"/>
        <v>37986</v>
      </c>
      <c r="T878" s="2">
        <f t="shared" si="170"/>
        <v>5.7417692354332139</v>
      </c>
      <c r="U878" s="2">
        <f t="shared" si="171"/>
        <v>2.8974943052391797</v>
      </c>
      <c r="V878" s="2">
        <f t="shared" si="172"/>
        <v>1.1028314307339826</v>
      </c>
      <c r="W878" s="2">
        <f t="shared" si="173"/>
        <v>6.213689538677361</v>
      </c>
      <c r="Y878">
        <f t="shared" si="174"/>
        <v>0</v>
      </c>
    </row>
    <row r="879" spans="1:25" x14ac:dyDescent="0.25">
      <c r="A879" t="s">
        <v>3</v>
      </c>
      <c r="B879" s="1">
        <v>38016</v>
      </c>
      <c r="C879">
        <v>1131.1300000000001</v>
      </c>
      <c r="E879" s="1">
        <f t="shared" si="180"/>
        <v>38016</v>
      </c>
      <c r="F879" s="2">
        <f t="shared" si="181"/>
        <v>-0.11605607827201403</v>
      </c>
      <c r="G879" s="3">
        <f t="shared" si="182"/>
        <v>0.45584756106749436</v>
      </c>
      <c r="H879" s="3">
        <f t="shared" si="183"/>
        <v>-9.4747542973187965E-2</v>
      </c>
      <c r="I879" s="3">
        <f t="shared" si="184"/>
        <v>1.0622541448055867</v>
      </c>
      <c r="J879" s="3"/>
      <c r="L879" s="1">
        <f t="shared" si="175"/>
        <v>38016</v>
      </c>
      <c r="M879" s="2">
        <f t="shared" si="176"/>
        <v>1.3486430929590334</v>
      </c>
      <c r="N879" s="3">
        <f t="shared" si="177"/>
        <v>1.0266751091844855</v>
      </c>
      <c r="O879" s="3">
        <f t="shared" si="178"/>
        <v>4.4484556783148756E-2</v>
      </c>
      <c r="P879" s="3">
        <f t="shared" si="179"/>
        <v>2.2138256377336947</v>
      </c>
      <c r="S879" s="1">
        <f t="shared" si="169"/>
        <v>38016</v>
      </c>
      <c r="T879" s="2">
        <f t="shared" si="170"/>
        <v>5.9220365950676221</v>
      </c>
      <c r="U879" s="2">
        <f t="shared" si="171"/>
        <v>2.8974943052391797</v>
      </c>
      <c r="V879" s="2">
        <f t="shared" si="172"/>
        <v>1.1028314307339826</v>
      </c>
      <c r="W879" s="2">
        <f t="shared" si="173"/>
        <v>6.213689538677361</v>
      </c>
      <c r="Y879">
        <f t="shared" si="174"/>
        <v>0</v>
      </c>
    </row>
    <row r="880" spans="1:25" x14ac:dyDescent="0.25">
      <c r="A880" t="s">
        <v>3</v>
      </c>
      <c r="B880" s="1">
        <v>38044</v>
      </c>
      <c r="C880">
        <v>1144.94</v>
      </c>
      <c r="E880" s="1">
        <f t="shared" si="180"/>
        <v>38044</v>
      </c>
      <c r="F880" s="2">
        <f t="shared" si="181"/>
        <v>-7.5416084565503416E-2</v>
      </c>
      <c r="G880" s="3">
        <f t="shared" si="182"/>
        <v>0.45584756106749436</v>
      </c>
      <c r="H880" s="3">
        <f t="shared" si="183"/>
        <v>-9.4747542973187965E-2</v>
      </c>
      <c r="I880" s="3">
        <f t="shared" si="184"/>
        <v>1.0622541448055867</v>
      </c>
      <c r="J880" s="3"/>
      <c r="L880" s="1">
        <f t="shared" si="175"/>
        <v>38044</v>
      </c>
      <c r="M880" s="2">
        <f t="shared" si="176"/>
        <v>1.4509568865864626</v>
      </c>
      <c r="N880" s="3">
        <f t="shared" si="177"/>
        <v>1.0266751091844855</v>
      </c>
      <c r="O880" s="3">
        <f t="shared" si="178"/>
        <v>4.4484556783148756E-2</v>
      </c>
      <c r="P880" s="3">
        <f t="shared" si="179"/>
        <v>2.2138256377336947</v>
      </c>
      <c r="S880" s="1">
        <f t="shared" si="169"/>
        <v>38044</v>
      </c>
      <c r="T880" s="2">
        <f t="shared" si="170"/>
        <v>6.2898255443779449</v>
      </c>
      <c r="U880" s="2">
        <f t="shared" si="171"/>
        <v>2.8974943052391797</v>
      </c>
      <c r="V880" s="2">
        <f t="shared" si="172"/>
        <v>1.1028314307339826</v>
      </c>
      <c r="W880" s="2">
        <f t="shared" si="173"/>
        <v>6.213689538677361</v>
      </c>
      <c r="Y880">
        <f t="shared" si="174"/>
        <v>0</v>
      </c>
    </row>
    <row r="881" spans="1:25" x14ac:dyDescent="0.25">
      <c r="A881" t="s">
        <v>3</v>
      </c>
      <c r="B881" s="1">
        <v>38077</v>
      </c>
      <c r="C881">
        <v>1126.21</v>
      </c>
      <c r="E881" s="1">
        <f t="shared" si="180"/>
        <v>38077</v>
      </c>
      <c r="F881" s="2">
        <f t="shared" si="181"/>
        <v>-0.12450539113940773</v>
      </c>
      <c r="G881" s="3">
        <f t="shared" si="182"/>
        <v>0.45584756106749436</v>
      </c>
      <c r="H881" s="3">
        <f t="shared" si="183"/>
        <v>-9.4747542973187965E-2</v>
      </c>
      <c r="I881" s="3">
        <f t="shared" si="184"/>
        <v>1.0622541448055867</v>
      </c>
      <c r="J881" s="3"/>
      <c r="L881" s="1">
        <f t="shared" si="175"/>
        <v>38077</v>
      </c>
      <c r="M881" s="2">
        <f t="shared" si="176"/>
        <v>1.5264374004531485</v>
      </c>
      <c r="N881" s="3">
        <f t="shared" si="177"/>
        <v>1.0266751091844855</v>
      </c>
      <c r="O881" s="3">
        <f t="shared" si="178"/>
        <v>4.4484556783148756E-2</v>
      </c>
      <c r="P881" s="3">
        <f t="shared" si="179"/>
        <v>2.2138256377336947</v>
      </c>
      <c r="S881" s="1">
        <f t="shared" si="169"/>
        <v>38077</v>
      </c>
      <c r="T881" s="2">
        <f t="shared" si="170"/>
        <v>6.0750722452569415</v>
      </c>
      <c r="U881" s="2">
        <f t="shared" si="171"/>
        <v>2.8974943052391797</v>
      </c>
      <c r="V881" s="2">
        <f t="shared" si="172"/>
        <v>1.1028314307339826</v>
      </c>
      <c r="W881" s="2">
        <f t="shared" si="173"/>
        <v>6.213689538677361</v>
      </c>
      <c r="Y881">
        <f t="shared" si="174"/>
        <v>0</v>
      </c>
    </row>
    <row r="882" spans="1:25" x14ac:dyDescent="0.25">
      <c r="A882" t="s">
        <v>3</v>
      </c>
      <c r="B882" s="1">
        <v>38107</v>
      </c>
      <c r="C882">
        <v>1107.3</v>
      </c>
      <c r="E882" s="1">
        <f t="shared" si="180"/>
        <v>38107</v>
      </c>
      <c r="F882" s="2">
        <f t="shared" si="181"/>
        <v>-0.17067361704039907</v>
      </c>
      <c r="G882" s="3">
        <f t="shared" si="182"/>
        <v>0.45584756106749436</v>
      </c>
      <c r="H882" s="3">
        <f t="shared" si="183"/>
        <v>-9.4747542973187965E-2</v>
      </c>
      <c r="I882" s="3">
        <f t="shared" si="184"/>
        <v>1.0622541448055867</v>
      </c>
      <c r="J882" s="3"/>
      <c r="L882" s="1">
        <f t="shared" si="175"/>
        <v>38107</v>
      </c>
      <c r="M882" s="2">
        <f t="shared" si="176"/>
        <v>1.455700694151826</v>
      </c>
      <c r="N882" s="3">
        <f t="shared" si="177"/>
        <v>1.0266751091844855</v>
      </c>
      <c r="O882" s="3">
        <f t="shared" si="178"/>
        <v>4.4484556783148756E-2</v>
      </c>
      <c r="P882" s="3">
        <f t="shared" si="179"/>
        <v>2.2138256377336947</v>
      </c>
      <c r="S882" s="1">
        <f t="shared" si="169"/>
        <v>38107</v>
      </c>
      <c r="T882" s="2">
        <f t="shared" si="170"/>
        <v>5.9184629803186493</v>
      </c>
      <c r="U882" s="2">
        <f t="shared" si="171"/>
        <v>2.8974943052391797</v>
      </c>
      <c r="V882" s="2">
        <f t="shared" si="172"/>
        <v>1.1028314307339826</v>
      </c>
      <c r="W882" s="2">
        <f t="shared" si="173"/>
        <v>6.213689538677361</v>
      </c>
      <c r="Y882">
        <f t="shared" si="174"/>
        <v>0</v>
      </c>
    </row>
    <row r="883" spans="1:25" x14ac:dyDescent="0.25">
      <c r="A883" t="s">
        <v>3</v>
      </c>
      <c r="B883" s="1">
        <v>38135</v>
      </c>
      <c r="C883">
        <v>1120.68</v>
      </c>
      <c r="E883" s="1">
        <f t="shared" si="180"/>
        <v>38135</v>
      </c>
      <c r="F883" s="2">
        <f t="shared" si="181"/>
        <v>-0.13915688563878803</v>
      </c>
      <c r="G883" s="3">
        <f t="shared" si="182"/>
        <v>0.45584756106749436</v>
      </c>
      <c r="H883" s="3">
        <f t="shared" si="183"/>
        <v>-9.4747542973187965E-2</v>
      </c>
      <c r="I883" s="3">
        <f t="shared" si="184"/>
        <v>1.0622541448055867</v>
      </c>
      <c r="J883" s="3"/>
      <c r="L883" s="1">
        <f t="shared" si="175"/>
        <v>38135</v>
      </c>
      <c r="M883" s="2">
        <f t="shared" si="176"/>
        <v>1.4549397590361446</v>
      </c>
      <c r="N883" s="3">
        <f t="shared" si="177"/>
        <v>1.0266751091844855</v>
      </c>
      <c r="O883" s="3">
        <f t="shared" si="178"/>
        <v>4.4484556783148756E-2</v>
      </c>
      <c r="P883" s="3">
        <f t="shared" si="179"/>
        <v>2.2138256377336947</v>
      </c>
      <c r="S883" s="1">
        <f t="shared" ref="S883:S946" si="185">B883</f>
        <v>38135</v>
      </c>
      <c r="T883" s="2">
        <f t="shared" ref="T883:T946" si="186">C883/C643-1</f>
        <v>6.4439056791763534</v>
      </c>
      <c r="U883" s="2">
        <f t="shared" ref="U883:U946" si="187">_xlfn.PERCENTILE.EXC($T$242:$T$1092,0.5)</f>
        <v>2.8974943052391797</v>
      </c>
      <c r="V883" s="2">
        <f t="shared" ref="V883:V946" si="188">_xlfn.PERCENTILE.EXC($T$242:$T$1092,0.1)</f>
        <v>1.1028314307339826</v>
      </c>
      <c r="W883" s="2">
        <f t="shared" ref="W883:W946" si="189">_xlfn.PERCENTILE.EXC($T$242:$T$1092,0.9)</f>
        <v>6.213689538677361</v>
      </c>
      <c r="Y883">
        <f t="shared" ref="Y883:Y946" si="190">IF(T883&lt;V883,1,0)</f>
        <v>0</v>
      </c>
    </row>
    <row r="884" spans="1:25" x14ac:dyDescent="0.25">
      <c r="A884" t="s">
        <v>3</v>
      </c>
      <c r="B884" s="1">
        <v>38168</v>
      </c>
      <c r="C884">
        <v>1140.8399999999999</v>
      </c>
      <c r="E884" s="1">
        <f t="shared" si="180"/>
        <v>38168</v>
      </c>
      <c r="F884" s="2">
        <f t="shared" si="181"/>
        <v>-0.16888377311205993</v>
      </c>
      <c r="G884" s="3">
        <f t="shared" si="182"/>
        <v>0.45584756106749436</v>
      </c>
      <c r="H884" s="3">
        <f t="shared" si="183"/>
        <v>-9.4747542973187965E-2</v>
      </c>
      <c r="I884" s="3">
        <f t="shared" si="184"/>
        <v>1.0622541448055867</v>
      </c>
      <c r="J884" s="3"/>
      <c r="L884" s="1">
        <f t="shared" si="175"/>
        <v>38168</v>
      </c>
      <c r="M884" s="2">
        <f t="shared" si="176"/>
        <v>1.5678978999257209</v>
      </c>
      <c r="N884" s="3">
        <f t="shared" si="177"/>
        <v>1.0266751091844855</v>
      </c>
      <c r="O884" s="3">
        <f t="shared" si="178"/>
        <v>4.4484556783148756E-2</v>
      </c>
      <c r="P884" s="3">
        <f t="shared" si="179"/>
        <v>2.2138256377336947</v>
      </c>
      <c r="S884" s="1">
        <f t="shared" si="185"/>
        <v>38168</v>
      </c>
      <c r="T884" s="2">
        <f t="shared" si="186"/>
        <v>6.4477085781433603</v>
      </c>
      <c r="U884" s="2">
        <f t="shared" si="187"/>
        <v>2.8974943052391797</v>
      </c>
      <c r="V884" s="2">
        <f t="shared" si="188"/>
        <v>1.1028314307339826</v>
      </c>
      <c r="W884" s="2">
        <f t="shared" si="189"/>
        <v>6.213689538677361</v>
      </c>
      <c r="Y884">
        <f t="shared" si="190"/>
        <v>0</v>
      </c>
    </row>
    <row r="885" spans="1:25" x14ac:dyDescent="0.25">
      <c r="A885" t="s">
        <v>3</v>
      </c>
      <c r="B885" s="1">
        <v>38198</v>
      </c>
      <c r="C885">
        <v>1101.72</v>
      </c>
      <c r="E885" s="1">
        <f t="shared" si="180"/>
        <v>38198</v>
      </c>
      <c r="F885" s="2">
        <f t="shared" si="181"/>
        <v>-0.17084111024143533</v>
      </c>
      <c r="G885" s="3">
        <f t="shared" si="182"/>
        <v>0.45584756106749436</v>
      </c>
      <c r="H885" s="3">
        <f t="shared" si="183"/>
        <v>-9.4747542973187965E-2</v>
      </c>
      <c r="I885" s="3">
        <f t="shared" si="184"/>
        <v>1.0622541448055867</v>
      </c>
      <c r="J885" s="3"/>
      <c r="L885" s="1">
        <f t="shared" si="175"/>
        <v>38198</v>
      </c>
      <c r="M885" s="2">
        <f t="shared" si="176"/>
        <v>1.4041373892550082</v>
      </c>
      <c r="N885" s="3">
        <f t="shared" si="177"/>
        <v>1.0266751091844855</v>
      </c>
      <c r="O885" s="3">
        <f t="shared" si="178"/>
        <v>4.4484556783148756E-2</v>
      </c>
      <c r="P885" s="3">
        <f t="shared" si="179"/>
        <v>2.2138256377336947</v>
      </c>
      <c r="S885" s="1">
        <f t="shared" si="185"/>
        <v>38198</v>
      </c>
      <c r="T885" s="2">
        <f t="shared" si="186"/>
        <v>6.3126244524093993</v>
      </c>
      <c r="U885" s="2">
        <f t="shared" si="187"/>
        <v>2.8974943052391797</v>
      </c>
      <c r="V885" s="2">
        <f t="shared" si="188"/>
        <v>1.1028314307339826</v>
      </c>
      <c r="W885" s="2">
        <f t="shared" si="189"/>
        <v>6.213689538677361</v>
      </c>
      <c r="Y885">
        <f t="shared" si="190"/>
        <v>0</v>
      </c>
    </row>
    <row r="886" spans="1:25" x14ac:dyDescent="0.25">
      <c r="A886" t="s">
        <v>3</v>
      </c>
      <c r="B886" s="1">
        <v>38230</v>
      </c>
      <c r="C886">
        <v>1104.24</v>
      </c>
      <c r="E886" s="1">
        <f t="shared" si="180"/>
        <v>38230</v>
      </c>
      <c r="F886" s="2">
        <f t="shared" si="181"/>
        <v>-0.16371430086109617</v>
      </c>
      <c r="G886" s="3">
        <f t="shared" si="182"/>
        <v>0.45584756106749436</v>
      </c>
      <c r="H886" s="3">
        <f t="shared" si="183"/>
        <v>-9.4747542973187965E-2</v>
      </c>
      <c r="I886" s="3">
        <f t="shared" si="184"/>
        <v>1.0622541448055867</v>
      </c>
      <c r="J886" s="3"/>
      <c r="L886" s="1">
        <f t="shared" si="175"/>
        <v>38230</v>
      </c>
      <c r="M886" s="2">
        <f t="shared" si="176"/>
        <v>1.3223201329155185</v>
      </c>
      <c r="N886" s="3">
        <f t="shared" si="177"/>
        <v>1.0266751091844855</v>
      </c>
      <c r="O886" s="3">
        <f t="shared" si="178"/>
        <v>4.4484556783148756E-2</v>
      </c>
      <c r="P886" s="3">
        <f t="shared" si="179"/>
        <v>2.2138256377336947</v>
      </c>
      <c r="S886" s="1">
        <f t="shared" si="185"/>
        <v>38230</v>
      </c>
      <c r="T886" s="2">
        <f t="shared" si="186"/>
        <v>5.624910007199424</v>
      </c>
      <c r="U886" s="2">
        <f t="shared" si="187"/>
        <v>2.8974943052391797</v>
      </c>
      <c r="V886" s="2">
        <f t="shared" si="188"/>
        <v>1.1028314307339826</v>
      </c>
      <c r="W886" s="2">
        <f t="shared" si="189"/>
        <v>6.213689538677361</v>
      </c>
      <c r="Y886">
        <f t="shared" si="190"/>
        <v>0</v>
      </c>
    </row>
    <row r="887" spans="1:25" x14ac:dyDescent="0.25">
      <c r="A887" t="s">
        <v>3</v>
      </c>
      <c r="B887" s="1">
        <v>38260</v>
      </c>
      <c r="C887">
        <v>1114.58</v>
      </c>
      <c r="E887" s="1">
        <f t="shared" si="180"/>
        <v>38260</v>
      </c>
      <c r="F887" s="2">
        <f t="shared" si="181"/>
        <v>-0.13107405415097728</v>
      </c>
      <c r="G887" s="3">
        <f t="shared" si="182"/>
        <v>0.45584756106749436</v>
      </c>
      <c r="H887" s="3">
        <f t="shared" si="183"/>
        <v>-9.4747542973187965E-2</v>
      </c>
      <c r="I887" s="3">
        <f t="shared" si="184"/>
        <v>1.0622541448055867</v>
      </c>
      <c r="J887" s="3"/>
      <c r="L887" s="1">
        <f t="shared" si="175"/>
        <v>38260</v>
      </c>
      <c r="M887" s="2">
        <f t="shared" si="176"/>
        <v>1.4089130951609068</v>
      </c>
      <c r="N887" s="3">
        <f t="shared" si="177"/>
        <v>1.0266751091844855</v>
      </c>
      <c r="O887" s="3">
        <f t="shared" si="178"/>
        <v>4.4484556783148756E-2</v>
      </c>
      <c r="P887" s="3">
        <f t="shared" si="179"/>
        <v>2.2138256377336947</v>
      </c>
      <c r="S887" s="1">
        <f t="shared" si="185"/>
        <v>38260</v>
      </c>
      <c r="T887" s="2">
        <f t="shared" si="186"/>
        <v>5.7102950030102342</v>
      </c>
      <c r="U887" s="2">
        <f t="shared" si="187"/>
        <v>2.8974943052391797</v>
      </c>
      <c r="V887" s="2">
        <f t="shared" si="188"/>
        <v>1.1028314307339826</v>
      </c>
      <c r="W887" s="2">
        <f t="shared" si="189"/>
        <v>6.213689538677361</v>
      </c>
      <c r="Y887">
        <f t="shared" si="190"/>
        <v>0</v>
      </c>
    </row>
    <row r="888" spans="1:25" x14ac:dyDescent="0.25">
      <c r="A888" t="s">
        <v>3</v>
      </c>
      <c r="B888" s="1">
        <v>38289</v>
      </c>
      <c r="C888">
        <v>1130.2</v>
      </c>
      <c r="E888" s="1">
        <f t="shared" si="180"/>
        <v>38289</v>
      </c>
      <c r="F888" s="2">
        <f t="shared" si="181"/>
        <v>-0.17075711885423317</v>
      </c>
      <c r="G888" s="3">
        <f t="shared" si="182"/>
        <v>0.45584756106749436</v>
      </c>
      <c r="H888" s="3">
        <f t="shared" si="183"/>
        <v>-9.4747542973187965E-2</v>
      </c>
      <c r="I888" s="3">
        <f t="shared" si="184"/>
        <v>1.0622541448055867</v>
      </c>
      <c r="J888" s="3"/>
      <c r="L888" s="1">
        <f t="shared" si="175"/>
        <v>38289</v>
      </c>
      <c r="M888" s="2">
        <f t="shared" si="176"/>
        <v>1.3927172647401291</v>
      </c>
      <c r="N888" s="3">
        <f t="shared" si="177"/>
        <v>1.0266751091844855</v>
      </c>
      <c r="O888" s="3">
        <f t="shared" si="178"/>
        <v>4.4484556783148756E-2</v>
      </c>
      <c r="P888" s="3">
        <f t="shared" si="179"/>
        <v>2.2138256377336947</v>
      </c>
      <c r="S888" s="1">
        <f t="shared" si="185"/>
        <v>38289</v>
      </c>
      <c r="T888" s="2">
        <f t="shared" si="186"/>
        <v>5.8047444156782468</v>
      </c>
      <c r="U888" s="2">
        <f t="shared" si="187"/>
        <v>2.8974943052391797</v>
      </c>
      <c r="V888" s="2">
        <f t="shared" si="188"/>
        <v>1.1028314307339826</v>
      </c>
      <c r="W888" s="2">
        <f t="shared" si="189"/>
        <v>6.213689538677361</v>
      </c>
      <c r="Y888">
        <f t="shared" si="190"/>
        <v>0</v>
      </c>
    </row>
    <row r="889" spans="1:25" x14ac:dyDescent="0.25">
      <c r="A889" t="s">
        <v>3</v>
      </c>
      <c r="B889" s="1">
        <v>38321</v>
      </c>
      <c r="C889">
        <v>1173.82</v>
      </c>
      <c r="E889" s="1">
        <f t="shared" si="180"/>
        <v>38321</v>
      </c>
      <c r="F889" s="2">
        <f t="shared" si="181"/>
        <v>-0.15495979324296116</v>
      </c>
      <c r="G889" s="3">
        <f t="shared" si="182"/>
        <v>0.45584756106749436</v>
      </c>
      <c r="H889" s="3">
        <f t="shared" si="183"/>
        <v>-9.4747542973187965E-2</v>
      </c>
      <c r="I889" s="3">
        <f t="shared" si="184"/>
        <v>1.0622541448055867</v>
      </c>
      <c r="J889" s="3"/>
      <c r="L889" s="1">
        <f t="shared" si="175"/>
        <v>38321</v>
      </c>
      <c r="M889" s="2">
        <f t="shared" si="176"/>
        <v>1.5872732482532124</v>
      </c>
      <c r="N889" s="3">
        <f t="shared" si="177"/>
        <v>1.0266751091844855</v>
      </c>
      <c r="O889" s="3">
        <f t="shared" si="178"/>
        <v>4.4484556783148756E-2</v>
      </c>
      <c r="P889" s="3">
        <f t="shared" si="179"/>
        <v>2.2138256377336947</v>
      </c>
      <c r="S889" s="1">
        <f t="shared" si="185"/>
        <v>38321</v>
      </c>
      <c r="T889" s="2">
        <f t="shared" si="186"/>
        <v>6.1758161144394172</v>
      </c>
      <c r="U889" s="2">
        <f t="shared" si="187"/>
        <v>2.8974943052391797</v>
      </c>
      <c r="V889" s="2">
        <f t="shared" si="188"/>
        <v>1.1028314307339826</v>
      </c>
      <c r="W889" s="2">
        <f t="shared" si="189"/>
        <v>6.213689538677361</v>
      </c>
      <c r="Y889">
        <f t="shared" si="190"/>
        <v>0</v>
      </c>
    </row>
    <row r="890" spans="1:25" x14ac:dyDescent="0.25">
      <c r="A890" t="s">
        <v>3</v>
      </c>
      <c r="B890" s="1">
        <v>38352</v>
      </c>
      <c r="C890">
        <v>1211.92</v>
      </c>
      <c r="E890" s="1">
        <f t="shared" si="180"/>
        <v>38352</v>
      </c>
      <c r="F890" s="2">
        <f t="shared" si="181"/>
        <v>-0.1751493949335039</v>
      </c>
      <c r="G890" s="3">
        <f t="shared" si="182"/>
        <v>0.45584756106749436</v>
      </c>
      <c r="H890" s="3">
        <f t="shared" si="183"/>
        <v>-9.4747542973187965E-2</v>
      </c>
      <c r="I890" s="3">
        <f t="shared" si="184"/>
        <v>1.0622541448055867</v>
      </c>
      <c r="J890" s="3"/>
      <c r="L890" s="1">
        <f t="shared" si="175"/>
        <v>38352</v>
      </c>
      <c r="M890" s="2">
        <f t="shared" si="176"/>
        <v>1.6387963507305074</v>
      </c>
      <c r="N890" s="3">
        <f t="shared" si="177"/>
        <v>1.0266751091844855</v>
      </c>
      <c r="O890" s="3">
        <f t="shared" si="178"/>
        <v>4.4484556783148756E-2</v>
      </c>
      <c r="P890" s="3">
        <f t="shared" si="179"/>
        <v>2.2138256377336947</v>
      </c>
      <c r="S890" s="1">
        <f t="shared" si="185"/>
        <v>38352</v>
      </c>
      <c r="T890" s="2">
        <f t="shared" si="186"/>
        <v>6.2465917244678311</v>
      </c>
      <c r="U890" s="2">
        <f t="shared" si="187"/>
        <v>2.8974943052391797</v>
      </c>
      <c r="V890" s="2">
        <f t="shared" si="188"/>
        <v>1.1028314307339826</v>
      </c>
      <c r="W890" s="2">
        <f t="shared" si="189"/>
        <v>6.213689538677361</v>
      </c>
      <c r="Y890">
        <f t="shared" si="190"/>
        <v>0</v>
      </c>
    </row>
    <row r="891" spans="1:25" x14ac:dyDescent="0.25">
      <c r="A891" t="s">
        <v>3</v>
      </c>
      <c r="B891" s="1">
        <v>38383</v>
      </c>
      <c r="C891">
        <v>1181.27</v>
      </c>
      <c r="E891" s="1">
        <f t="shared" si="180"/>
        <v>38383</v>
      </c>
      <c r="F891" s="2">
        <f t="shared" si="181"/>
        <v>-0.15288355349023997</v>
      </c>
      <c r="G891" s="3">
        <f t="shared" si="182"/>
        <v>0.45584756106749436</v>
      </c>
      <c r="H891" s="3">
        <f t="shared" si="183"/>
        <v>-9.4747542973187965E-2</v>
      </c>
      <c r="I891" s="3">
        <f t="shared" si="184"/>
        <v>1.0622541448055867</v>
      </c>
      <c r="J891" s="3"/>
      <c r="L891" s="1">
        <f t="shared" ref="L891:L954" si="191">B891</f>
        <v>38383</v>
      </c>
      <c r="M891" s="2">
        <f t="shared" ref="M891:M954" si="192">C891/C771-1</f>
        <v>1.5110964669869476</v>
      </c>
      <c r="N891" s="3">
        <f t="shared" ref="N891:N954" si="193">_xlfn.PERCENTILE.EXC($M$122:$M$1092,0.5)</f>
        <v>1.0266751091844855</v>
      </c>
      <c r="O891" s="3">
        <f t="shared" ref="O891:O954" si="194">_xlfn.PERCENTILE.EXC($M$122:$M$1092,0.1)</f>
        <v>4.4484556783148756E-2</v>
      </c>
      <c r="P891" s="3">
        <f t="shared" ref="P891:P954" si="195">_xlfn.PERCENTILE.EXC($M$122:$M$1092,0.9)</f>
        <v>2.2138256377336947</v>
      </c>
      <c r="S891" s="1">
        <f t="shared" si="185"/>
        <v>38383</v>
      </c>
      <c r="T891" s="2">
        <f t="shared" si="186"/>
        <v>5.5761287090129708</v>
      </c>
      <c r="U891" s="2">
        <f t="shared" si="187"/>
        <v>2.8974943052391797</v>
      </c>
      <c r="V891" s="2">
        <f t="shared" si="188"/>
        <v>1.1028314307339826</v>
      </c>
      <c r="W891" s="2">
        <f t="shared" si="189"/>
        <v>6.213689538677361</v>
      </c>
      <c r="Y891">
        <f t="shared" si="190"/>
        <v>0</v>
      </c>
    </row>
    <row r="892" spans="1:25" x14ac:dyDescent="0.25">
      <c r="A892" t="s">
        <v>3</v>
      </c>
      <c r="B892" s="1">
        <v>38411</v>
      </c>
      <c r="C892">
        <v>1203.5999999999999</v>
      </c>
      <c r="E892" s="1">
        <f t="shared" si="180"/>
        <v>38411</v>
      </c>
      <c r="F892" s="2">
        <f t="shared" si="181"/>
        <v>-0.11915809194830296</v>
      </c>
      <c r="G892" s="3">
        <f t="shared" si="182"/>
        <v>0.45584756106749436</v>
      </c>
      <c r="H892" s="3">
        <f t="shared" si="183"/>
        <v>-9.4747542973187965E-2</v>
      </c>
      <c r="I892" s="3">
        <f t="shared" si="184"/>
        <v>1.0622541448055867</v>
      </c>
      <c r="J892" s="3"/>
      <c r="L892" s="1">
        <f t="shared" si="191"/>
        <v>38411</v>
      </c>
      <c r="M892" s="2">
        <f t="shared" si="192"/>
        <v>1.469480292989187</v>
      </c>
      <c r="N892" s="3">
        <f t="shared" si="193"/>
        <v>1.0266751091844855</v>
      </c>
      <c r="O892" s="3">
        <f t="shared" si="194"/>
        <v>4.4484556783148756E-2</v>
      </c>
      <c r="P892" s="3">
        <f t="shared" si="195"/>
        <v>2.2138256377336947</v>
      </c>
      <c r="S892" s="1">
        <f t="shared" si="185"/>
        <v>38411</v>
      </c>
      <c r="T892" s="2">
        <f t="shared" si="186"/>
        <v>5.6431173418699627</v>
      </c>
      <c r="U892" s="2">
        <f t="shared" si="187"/>
        <v>2.8974943052391797</v>
      </c>
      <c r="V892" s="2">
        <f t="shared" si="188"/>
        <v>1.1028314307339826</v>
      </c>
      <c r="W892" s="2">
        <f t="shared" si="189"/>
        <v>6.213689538677361</v>
      </c>
      <c r="Y892">
        <f t="shared" si="190"/>
        <v>0</v>
      </c>
    </row>
    <row r="893" spans="1:25" x14ac:dyDescent="0.25">
      <c r="A893" t="s">
        <v>3</v>
      </c>
      <c r="B893" s="1">
        <v>38442</v>
      </c>
      <c r="C893">
        <v>1180.5899999999999</v>
      </c>
      <c r="E893" s="1">
        <f t="shared" si="180"/>
        <v>38442</v>
      </c>
      <c r="F893" s="2">
        <f t="shared" si="181"/>
        <v>-0.21219421051929166</v>
      </c>
      <c r="G893" s="3">
        <f t="shared" si="182"/>
        <v>0.45584756106749436</v>
      </c>
      <c r="H893" s="3">
        <f t="shared" si="183"/>
        <v>-9.4747542973187965E-2</v>
      </c>
      <c r="I893" s="3">
        <f t="shared" si="184"/>
        <v>1.0622541448055867</v>
      </c>
      <c r="J893" s="3"/>
      <c r="L893" s="1">
        <f t="shared" si="191"/>
        <v>38442</v>
      </c>
      <c r="M893" s="2">
        <f t="shared" si="192"/>
        <v>1.3578318787322003</v>
      </c>
      <c r="N893" s="3">
        <f t="shared" si="193"/>
        <v>1.0266751091844855</v>
      </c>
      <c r="O893" s="3">
        <f t="shared" si="194"/>
        <v>4.4484556783148756E-2</v>
      </c>
      <c r="P893" s="3">
        <f t="shared" si="195"/>
        <v>2.2138256377336947</v>
      </c>
      <c r="S893" s="1">
        <f t="shared" si="185"/>
        <v>38442</v>
      </c>
      <c r="T893" s="2">
        <f t="shared" si="186"/>
        <v>5.5348721355031545</v>
      </c>
      <c r="U893" s="2">
        <f t="shared" si="187"/>
        <v>2.8974943052391797</v>
      </c>
      <c r="V893" s="2">
        <f t="shared" si="188"/>
        <v>1.1028314307339826</v>
      </c>
      <c r="W893" s="2">
        <f t="shared" si="189"/>
        <v>6.213689538677361</v>
      </c>
      <c r="Y893">
        <f t="shared" si="190"/>
        <v>0</v>
      </c>
    </row>
    <row r="894" spans="1:25" x14ac:dyDescent="0.25">
      <c r="A894" t="s">
        <v>3</v>
      </c>
      <c r="B894" s="1">
        <v>38471</v>
      </c>
      <c r="C894">
        <v>1156.8499999999999</v>
      </c>
      <c r="E894" s="1">
        <f t="shared" ref="E894:E957" si="196">B894</f>
        <v>38471</v>
      </c>
      <c r="F894" s="2">
        <f t="shared" ref="F894:F957" si="197">C894/C834-1</f>
        <v>-0.20350722582155434</v>
      </c>
      <c r="G894" s="3">
        <f t="shared" si="182"/>
        <v>0.45584756106749436</v>
      </c>
      <c r="H894" s="3">
        <f t="shared" si="183"/>
        <v>-9.4747542973187965E-2</v>
      </c>
      <c r="I894" s="3">
        <f t="shared" si="184"/>
        <v>1.0622541448055867</v>
      </c>
      <c r="J894" s="3"/>
      <c r="L894" s="1">
        <f t="shared" si="191"/>
        <v>38471</v>
      </c>
      <c r="M894" s="2">
        <f t="shared" si="192"/>
        <v>1.2475763051038444</v>
      </c>
      <c r="N894" s="3">
        <f t="shared" si="193"/>
        <v>1.0266751091844855</v>
      </c>
      <c r="O894" s="3">
        <f t="shared" si="194"/>
        <v>4.4484556783148756E-2</v>
      </c>
      <c r="P894" s="3">
        <f t="shared" si="195"/>
        <v>2.2138256377336947</v>
      </c>
      <c r="S894" s="1">
        <f t="shared" si="185"/>
        <v>38471</v>
      </c>
      <c r="T894" s="2">
        <f t="shared" si="186"/>
        <v>5.4330200745148183</v>
      </c>
      <c r="U894" s="2">
        <f t="shared" si="187"/>
        <v>2.8974943052391797</v>
      </c>
      <c r="V894" s="2">
        <f t="shared" si="188"/>
        <v>1.1028314307339826</v>
      </c>
      <c r="W894" s="2">
        <f t="shared" si="189"/>
        <v>6.213689538677361</v>
      </c>
      <c r="Y894">
        <f t="shared" si="190"/>
        <v>0</v>
      </c>
    </row>
    <row r="895" spans="1:25" x14ac:dyDescent="0.25">
      <c r="A895" t="s">
        <v>3</v>
      </c>
      <c r="B895" s="1">
        <v>38503</v>
      </c>
      <c r="C895">
        <v>1191.5</v>
      </c>
      <c r="E895" s="1">
        <f t="shared" si="196"/>
        <v>38503</v>
      </c>
      <c r="F895" s="2">
        <f t="shared" si="197"/>
        <v>-0.16126988596367731</v>
      </c>
      <c r="G895" s="3">
        <f t="shared" ref="G895:G958" si="198">_xlfn.PERCENTILE.EXC($F$62:$F$1092,0.5)</f>
        <v>0.45584756106749436</v>
      </c>
      <c r="H895" s="3">
        <f t="shared" ref="H895:H958" si="199">_xlfn.PERCENTILE.EXC($F$62:$F$1092,0.1)</f>
        <v>-9.4747542973187965E-2</v>
      </c>
      <c r="I895" s="3">
        <f t="shared" ref="I895:I958" si="200">_xlfn.PERCENTILE.EXC($F$62:$F$1092,0.9)</f>
        <v>1.0622541448055867</v>
      </c>
      <c r="J895" s="3"/>
      <c r="L895" s="1">
        <f t="shared" si="191"/>
        <v>38503</v>
      </c>
      <c r="M895" s="2">
        <f t="shared" si="192"/>
        <v>1.2337832770903638</v>
      </c>
      <c r="N895" s="3">
        <f t="shared" si="193"/>
        <v>1.0266751091844855</v>
      </c>
      <c r="O895" s="3">
        <f t="shared" si="194"/>
        <v>4.4484556783148756E-2</v>
      </c>
      <c r="P895" s="3">
        <f t="shared" si="195"/>
        <v>2.2138256377336947</v>
      </c>
      <c r="S895" s="1">
        <f t="shared" si="185"/>
        <v>38503</v>
      </c>
      <c r="T895" s="2">
        <f t="shared" si="186"/>
        <v>5.2859403851226583</v>
      </c>
      <c r="U895" s="2">
        <f t="shared" si="187"/>
        <v>2.8974943052391797</v>
      </c>
      <c r="V895" s="2">
        <f t="shared" si="188"/>
        <v>1.1028314307339826</v>
      </c>
      <c r="W895" s="2">
        <f t="shared" si="189"/>
        <v>6.213689538677361</v>
      </c>
      <c r="Y895">
        <f t="shared" si="190"/>
        <v>0</v>
      </c>
    </row>
    <row r="896" spans="1:25" x14ac:dyDescent="0.25">
      <c r="A896" t="s">
        <v>3</v>
      </c>
      <c r="B896" s="1">
        <v>38533</v>
      </c>
      <c r="C896">
        <v>1191.33</v>
      </c>
      <c r="E896" s="1">
        <f t="shared" si="196"/>
        <v>38533</v>
      </c>
      <c r="F896" s="2">
        <f t="shared" si="197"/>
        <v>-0.18099133782483157</v>
      </c>
      <c r="G896" s="3">
        <f t="shared" si="198"/>
        <v>0.45584756106749436</v>
      </c>
      <c r="H896" s="3">
        <f t="shared" si="199"/>
        <v>-9.4747542973187965E-2</v>
      </c>
      <c r="I896" s="3">
        <f t="shared" si="200"/>
        <v>1.0622541448055867</v>
      </c>
      <c r="J896" s="3"/>
      <c r="L896" s="1">
        <f t="shared" si="191"/>
        <v>38533</v>
      </c>
      <c r="M896" s="2">
        <f t="shared" si="192"/>
        <v>1.1869297843047266</v>
      </c>
      <c r="N896" s="3">
        <f t="shared" si="193"/>
        <v>1.0266751091844855</v>
      </c>
      <c r="O896" s="3">
        <f t="shared" si="194"/>
        <v>4.4484556783148756E-2</v>
      </c>
      <c r="P896" s="3">
        <f t="shared" si="195"/>
        <v>2.2138256377336947</v>
      </c>
      <c r="S896" s="1">
        <f t="shared" si="185"/>
        <v>38533</v>
      </c>
      <c r="T896" s="2">
        <f t="shared" si="186"/>
        <v>5.2096950742767785</v>
      </c>
      <c r="U896" s="2">
        <f t="shared" si="187"/>
        <v>2.8974943052391797</v>
      </c>
      <c r="V896" s="2">
        <f t="shared" si="188"/>
        <v>1.1028314307339826</v>
      </c>
      <c r="W896" s="2">
        <f t="shared" si="189"/>
        <v>6.213689538677361</v>
      </c>
      <c r="Y896">
        <f t="shared" si="190"/>
        <v>0</v>
      </c>
    </row>
    <row r="897" spans="1:25" x14ac:dyDescent="0.25">
      <c r="A897" t="s">
        <v>3</v>
      </c>
      <c r="B897" s="1">
        <v>38562</v>
      </c>
      <c r="C897">
        <v>1234.18</v>
      </c>
      <c r="E897" s="1">
        <f t="shared" si="196"/>
        <v>38562</v>
      </c>
      <c r="F897" s="2">
        <f t="shared" si="197"/>
        <v>-0.1374377109789422</v>
      </c>
      <c r="G897" s="3">
        <f t="shared" si="198"/>
        <v>0.45584756106749436</v>
      </c>
      <c r="H897" s="3">
        <f t="shared" si="199"/>
        <v>-9.4747542973187965E-2</v>
      </c>
      <c r="I897" s="3">
        <f t="shared" si="200"/>
        <v>1.0622541448055867</v>
      </c>
      <c r="J897" s="3"/>
      <c r="L897" s="1">
        <f t="shared" si="191"/>
        <v>38562</v>
      </c>
      <c r="M897" s="2">
        <f t="shared" si="192"/>
        <v>1.1958153933743731</v>
      </c>
      <c r="N897" s="3">
        <f t="shared" si="193"/>
        <v>1.0266751091844855</v>
      </c>
      <c r="O897" s="3">
        <f t="shared" si="194"/>
        <v>4.4484556783148756E-2</v>
      </c>
      <c r="P897" s="3">
        <f t="shared" si="195"/>
        <v>2.2138256377336947</v>
      </c>
      <c r="S897" s="1">
        <f t="shared" si="185"/>
        <v>38562</v>
      </c>
      <c r="T897" s="2">
        <f t="shared" si="186"/>
        <v>5.4643829876388024</v>
      </c>
      <c r="U897" s="2">
        <f t="shared" si="187"/>
        <v>2.8974943052391797</v>
      </c>
      <c r="V897" s="2">
        <f t="shared" si="188"/>
        <v>1.1028314307339826</v>
      </c>
      <c r="W897" s="2">
        <f t="shared" si="189"/>
        <v>6.213689538677361</v>
      </c>
      <c r="Y897">
        <f t="shared" si="190"/>
        <v>0</v>
      </c>
    </row>
    <row r="898" spans="1:25" x14ac:dyDescent="0.25">
      <c r="A898" t="s">
        <v>3</v>
      </c>
      <c r="B898" s="1">
        <v>38595</v>
      </c>
      <c r="C898">
        <v>1220.33</v>
      </c>
      <c r="E898" s="1">
        <f t="shared" si="196"/>
        <v>38595</v>
      </c>
      <c r="F898" s="2">
        <f t="shared" si="197"/>
        <v>-0.19592404195877922</v>
      </c>
      <c r="G898" s="3">
        <f t="shared" si="198"/>
        <v>0.45584756106749436</v>
      </c>
      <c r="H898" s="3">
        <f t="shared" si="199"/>
        <v>-9.4747542973187965E-2</v>
      </c>
      <c r="I898" s="3">
        <f t="shared" si="200"/>
        <v>1.0622541448055867</v>
      </c>
      <c r="J898" s="3"/>
      <c r="L898" s="1">
        <f t="shared" si="191"/>
        <v>38595</v>
      </c>
      <c r="M898" s="2">
        <f t="shared" si="192"/>
        <v>1.1718694383142307</v>
      </c>
      <c r="N898" s="3">
        <f t="shared" si="193"/>
        <v>1.0266751091844855</v>
      </c>
      <c r="O898" s="3">
        <f t="shared" si="194"/>
        <v>4.4484556783148756E-2</v>
      </c>
      <c r="P898" s="3">
        <f t="shared" si="195"/>
        <v>2.2138256377336947</v>
      </c>
      <c r="S898" s="1">
        <f t="shared" si="185"/>
        <v>38595</v>
      </c>
      <c r="T898" s="2">
        <f t="shared" si="186"/>
        <v>5.4694375231935535</v>
      </c>
      <c r="U898" s="2">
        <f t="shared" si="187"/>
        <v>2.8974943052391797</v>
      </c>
      <c r="V898" s="2">
        <f t="shared" si="188"/>
        <v>1.1028314307339826</v>
      </c>
      <c r="W898" s="2">
        <f t="shared" si="189"/>
        <v>6.213689538677361</v>
      </c>
      <c r="Y898">
        <f t="shared" si="190"/>
        <v>0</v>
      </c>
    </row>
    <row r="899" spans="1:25" x14ac:dyDescent="0.25">
      <c r="A899" t="s">
        <v>3</v>
      </c>
      <c r="B899" s="1">
        <v>38625</v>
      </c>
      <c r="C899">
        <v>1228.81</v>
      </c>
      <c r="E899" s="1">
        <f t="shared" si="196"/>
        <v>38625</v>
      </c>
      <c r="F899" s="2">
        <f t="shared" si="197"/>
        <v>-0.14458653263812993</v>
      </c>
      <c r="G899" s="3">
        <f t="shared" si="198"/>
        <v>0.45584756106749436</v>
      </c>
      <c r="H899" s="3">
        <f t="shared" si="199"/>
        <v>-9.4747542973187965E-2</v>
      </c>
      <c r="I899" s="3">
        <f t="shared" si="200"/>
        <v>1.0622541448055867</v>
      </c>
      <c r="J899" s="3"/>
      <c r="L899" s="1">
        <f t="shared" si="191"/>
        <v>38625</v>
      </c>
      <c r="M899" s="2">
        <f t="shared" si="192"/>
        <v>1.1026505364384591</v>
      </c>
      <c r="N899" s="3">
        <f t="shared" si="193"/>
        <v>1.0266751091844855</v>
      </c>
      <c r="O899" s="3">
        <f t="shared" si="194"/>
        <v>4.4484556783148756E-2</v>
      </c>
      <c r="P899" s="3">
        <f t="shared" si="195"/>
        <v>2.2138256377336947</v>
      </c>
      <c r="S899" s="1">
        <f t="shared" si="185"/>
        <v>38625</v>
      </c>
      <c r="T899" s="2">
        <f t="shared" si="186"/>
        <v>5.7487368189806674</v>
      </c>
      <c r="U899" s="2">
        <f t="shared" si="187"/>
        <v>2.8974943052391797</v>
      </c>
      <c r="V899" s="2">
        <f t="shared" si="188"/>
        <v>1.1028314307339826</v>
      </c>
      <c r="W899" s="2">
        <f t="shared" si="189"/>
        <v>6.213689538677361</v>
      </c>
      <c r="Y899">
        <f t="shared" si="190"/>
        <v>0</v>
      </c>
    </row>
    <row r="900" spans="1:25" x14ac:dyDescent="0.25">
      <c r="A900" t="s">
        <v>3</v>
      </c>
      <c r="B900" s="1">
        <v>38656</v>
      </c>
      <c r="C900">
        <v>1207.01</v>
      </c>
      <c r="E900" s="1">
        <f t="shared" si="196"/>
        <v>38656</v>
      </c>
      <c r="F900" s="2">
        <f t="shared" si="197"/>
        <v>-0.15558276199804122</v>
      </c>
      <c r="G900" s="3">
        <f t="shared" si="198"/>
        <v>0.45584756106749436</v>
      </c>
      <c r="H900" s="3">
        <f t="shared" si="199"/>
        <v>-9.4747542973187965E-2</v>
      </c>
      <c r="I900" s="3">
        <f t="shared" si="200"/>
        <v>1.0622541448055867</v>
      </c>
      <c r="J900" s="3"/>
      <c r="L900" s="1">
        <f t="shared" si="191"/>
        <v>38656</v>
      </c>
      <c r="M900" s="2">
        <f t="shared" si="192"/>
        <v>1.0756835769561479</v>
      </c>
      <c r="N900" s="3">
        <f t="shared" si="193"/>
        <v>1.0266751091844855</v>
      </c>
      <c r="O900" s="3">
        <f t="shared" si="194"/>
        <v>4.4484556783148756E-2</v>
      </c>
      <c r="P900" s="3">
        <f t="shared" si="195"/>
        <v>2.2138256377336947</v>
      </c>
      <c r="S900" s="1">
        <f t="shared" si="185"/>
        <v>38656</v>
      </c>
      <c r="T900" s="2">
        <f t="shared" si="186"/>
        <v>5.3587082499209782</v>
      </c>
      <c r="U900" s="2">
        <f t="shared" si="187"/>
        <v>2.8974943052391797</v>
      </c>
      <c r="V900" s="2">
        <f t="shared" si="188"/>
        <v>1.1028314307339826</v>
      </c>
      <c r="W900" s="2">
        <f t="shared" si="189"/>
        <v>6.213689538677361</v>
      </c>
      <c r="Y900">
        <f t="shared" si="190"/>
        <v>0</v>
      </c>
    </row>
    <row r="901" spans="1:25" x14ac:dyDescent="0.25">
      <c r="A901" t="s">
        <v>3</v>
      </c>
      <c r="B901" s="1">
        <v>38686</v>
      </c>
      <c r="C901">
        <v>1249.48</v>
      </c>
      <c r="E901" s="1">
        <f t="shared" si="196"/>
        <v>38686</v>
      </c>
      <c r="F901" s="2">
        <f t="shared" si="197"/>
        <v>-4.9788965359899628E-2</v>
      </c>
      <c r="G901" s="3">
        <f t="shared" si="198"/>
        <v>0.45584756106749436</v>
      </c>
      <c r="H901" s="3">
        <f t="shared" si="199"/>
        <v>-9.4747542973187965E-2</v>
      </c>
      <c r="I901" s="3">
        <f t="shared" si="200"/>
        <v>1.0622541448055867</v>
      </c>
      <c r="J901" s="3"/>
      <c r="L901" s="1">
        <f t="shared" si="191"/>
        <v>38686</v>
      </c>
      <c r="M901" s="2">
        <f t="shared" si="192"/>
        <v>1.0639939210730627</v>
      </c>
      <c r="N901" s="3">
        <f t="shared" si="193"/>
        <v>1.0266751091844855</v>
      </c>
      <c r="O901" s="3">
        <f t="shared" si="194"/>
        <v>4.4484556783148756E-2</v>
      </c>
      <c r="P901" s="3">
        <f t="shared" si="195"/>
        <v>2.2138256377336947</v>
      </c>
      <c r="S901" s="1">
        <f t="shared" si="185"/>
        <v>38686</v>
      </c>
      <c r="T901" s="2">
        <f t="shared" si="186"/>
        <v>5.1803432754612464</v>
      </c>
      <c r="U901" s="2">
        <f t="shared" si="187"/>
        <v>2.8974943052391797</v>
      </c>
      <c r="V901" s="2">
        <f t="shared" si="188"/>
        <v>1.1028314307339826</v>
      </c>
      <c r="W901" s="2">
        <f t="shared" si="189"/>
        <v>6.213689538677361</v>
      </c>
      <c r="Y901">
        <f t="shared" si="190"/>
        <v>0</v>
      </c>
    </row>
    <row r="902" spans="1:25" x14ac:dyDescent="0.25">
      <c r="A902" t="s">
        <v>3</v>
      </c>
      <c r="B902" s="1">
        <v>38716</v>
      </c>
      <c r="C902">
        <v>1248.29</v>
      </c>
      <c r="E902" s="1">
        <f t="shared" si="196"/>
        <v>38716</v>
      </c>
      <c r="F902" s="2">
        <f t="shared" si="197"/>
        <v>-5.4526312600357563E-2</v>
      </c>
      <c r="G902" s="3">
        <f t="shared" si="198"/>
        <v>0.45584756106749436</v>
      </c>
      <c r="H902" s="3">
        <f t="shared" si="199"/>
        <v>-9.4747542973187965E-2</v>
      </c>
      <c r="I902" s="3">
        <f t="shared" si="200"/>
        <v>1.0622541448055867</v>
      </c>
      <c r="J902" s="3"/>
      <c r="L902" s="1">
        <f t="shared" si="191"/>
        <v>38716</v>
      </c>
      <c r="M902" s="2">
        <f t="shared" si="192"/>
        <v>1.0266751091844855</v>
      </c>
      <c r="N902" s="3">
        <f t="shared" si="193"/>
        <v>1.0266751091844855</v>
      </c>
      <c r="O902" s="3">
        <f t="shared" si="194"/>
        <v>4.4484556783148756E-2</v>
      </c>
      <c r="P902" s="3">
        <f t="shared" si="195"/>
        <v>2.2138256377336947</v>
      </c>
      <c r="S902" s="1">
        <f t="shared" si="185"/>
        <v>38716</v>
      </c>
      <c r="T902" s="2">
        <f t="shared" si="186"/>
        <v>4.9082260507383566</v>
      </c>
      <c r="U902" s="2">
        <f t="shared" si="187"/>
        <v>2.8974943052391797</v>
      </c>
      <c r="V902" s="2">
        <f t="shared" si="188"/>
        <v>1.1028314307339826</v>
      </c>
      <c r="W902" s="2">
        <f t="shared" si="189"/>
        <v>6.213689538677361</v>
      </c>
      <c r="Y902">
        <f t="shared" si="190"/>
        <v>0</v>
      </c>
    </row>
    <row r="903" spans="1:25" x14ac:dyDescent="0.25">
      <c r="A903" t="s">
        <v>3</v>
      </c>
      <c r="B903" s="1">
        <v>38748</v>
      </c>
      <c r="C903">
        <v>1280.08</v>
      </c>
      <c r="E903" s="1">
        <f t="shared" si="196"/>
        <v>38748</v>
      </c>
      <c r="F903" s="2">
        <f t="shared" si="197"/>
        <v>-6.2905835242787478E-2</v>
      </c>
      <c r="G903" s="3">
        <f t="shared" si="198"/>
        <v>0.45584756106749436</v>
      </c>
      <c r="H903" s="3">
        <f t="shared" si="199"/>
        <v>-9.4747542973187965E-2</v>
      </c>
      <c r="I903" s="3">
        <f t="shared" si="200"/>
        <v>1.0622541448055867</v>
      </c>
      <c r="J903" s="3"/>
      <c r="L903" s="1">
        <f t="shared" si="191"/>
        <v>38748</v>
      </c>
      <c r="M903" s="2">
        <f t="shared" si="192"/>
        <v>1.0126411119147196</v>
      </c>
      <c r="N903" s="3">
        <f t="shared" si="193"/>
        <v>1.0266751091844855</v>
      </c>
      <c r="O903" s="3">
        <f t="shared" si="194"/>
        <v>4.4484556783148756E-2</v>
      </c>
      <c r="P903" s="3">
        <f t="shared" si="195"/>
        <v>2.2138256377336947</v>
      </c>
      <c r="S903" s="1">
        <f t="shared" si="185"/>
        <v>38748</v>
      </c>
      <c r="T903" s="2">
        <f t="shared" si="186"/>
        <v>5.0443856832562091</v>
      </c>
      <c r="U903" s="2">
        <f t="shared" si="187"/>
        <v>2.8974943052391797</v>
      </c>
      <c r="V903" s="2">
        <f t="shared" si="188"/>
        <v>1.1028314307339826</v>
      </c>
      <c r="W903" s="2">
        <f t="shared" si="189"/>
        <v>6.213689538677361</v>
      </c>
      <c r="Y903">
        <f t="shared" si="190"/>
        <v>0</v>
      </c>
    </row>
    <row r="904" spans="1:25" x14ac:dyDescent="0.25">
      <c r="A904" t="s">
        <v>3</v>
      </c>
      <c r="B904" s="1">
        <v>38776</v>
      </c>
      <c r="C904">
        <v>1280.6600000000001</v>
      </c>
      <c r="E904" s="1">
        <f t="shared" si="196"/>
        <v>38776</v>
      </c>
      <c r="F904" s="2">
        <f t="shared" si="197"/>
        <v>3.2840298724131856E-2</v>
      </c>
      <c r="G904" s="3">
        <f t="shared" si="198"/>
        <v>0.45584756106749436</v>
      </c>
      <c r="H904" s="3">
        <f t="shared" si="199"/>
        <v>-9.4747542973187965E-2</v>
      </c>
      <c r="I904" s="3">
        <f t="shared" si="200"/>
        <v>1.0622541448055867</v>
      </c>
      <c r="J904" s="3"/>
      <c r="L904" s="1">
        <f t="shared" si="191"/>
        <v>38776</v>
      </c>
      <c r="M904" s="2">
        <f t="shared" si="192"/>
        <v>0.99968770981996502</v>
      </c>
      <c r="N904" s="3">
        <f t="shared" si="193"/>
        <v>1.0266751091844855</v>
      </c>
      <c r="O904" s="3">
        <f t="shared" si="194"/>
        <v>4.4484556783148756E-2</v>
      </c>
      <c r="P904" s="3">
        <f t="shared" si="195"/>
        <v>2.2138256377336947</v>
      </c>
      <c r="S904" s="1">
        <f t="shared" si="185"/>
        <v>38776</v>
      </c>
      <c r="T904" s="2">
        <f t="shared" si="186"/>
        <v>4.6436629649215586</v>
      </c>
      <c r="U904" s="2">
        <f t="shared" si="187"/>
        <v>2.8974943052391797</v>
      </c>
      <c r="V904" s="2">
        <f t="shared" si="188"/>
        <v>1.1028314307339826</v>
      </c>
      <c r="W904" s="2">
        <f t="shared" si="189"/>
        <v>6.213689538677361</v>
      </c>
      <c r="Y904">
        <f t="shared" si="190"/>
        <v>0</v>
      </c>
    </row>
    <row r="905" spans="1:25" x14ac:dyDescent="0.25">
      <c r="A905" t="s">
        <v>3</v>
      </c>
      <c r="B905" s="1">
        <v>38807</v>
      </c>
      <c r="C905">
        <v>1294.83</v>
      </c>
      <c r="E905" s="1">
        <f t="shared" si="196"/>
        <v>38807</v>
      </c>
      <c r="F905" s="2">
        <f t="shared" si="197"/>
        <v>0.11591529995777061</v>
      </c>
      <c r="G905" s="3">
        <f t="shared" si="198"/>
        <v>0.45584756106749436</v>
      </c>
      <c r="H905" s="3">
        <f t="shared" si="199"/>
        <v>-9.4747542973187965E-2</v>
      </c>
      <c r="I905" s="3">
        <f t="shared" si="200"/>
        <v>1.0622541448055867</v>
      </c>
      <c r="J905" s="3"/>
      <c r="L905" s="1">
        <f t="shared" si="191"/>
        <v>38807</v>
      </c>
      <c r="M905" s="2">
        <f t="shared" si="192"/>
        <v>1.0059333849728893</v>
      </c>
      <c r="N905" s="3">
        <f t="shared" si="193"/>
        <v>1.0266751091844855</v>
      </c>
      <c r="O905" s="3">
        <f t="shared" si="194"/>
        <v>4.4484556783148756E-2</v>
      </c>
      <c r="P905" s="3">
        <f t="shared" si="195"/>
        <v>2.2138256377336947</v>
      </c>
      <c r="S905" s="1">
        <f t="shared" si="185"/>
        <v>38807</v>
      </c>
      <c r="T905" s="2">
        <f t="shared" si="186"/>
        <v>4.4199665131854324</v>
      </c>
      <c r="U905" s="2">
        <f t="shared" si="187"/>
        <v>2.8974943052391797</v>
      </c>
      <c r="V905" s="2">
        <f t="shared" si="188"/>
        <v>1.1028314307339826</v>
      </c>
      <c r="W905" s="2">
        <f t="shared" si="189"/>
        <v>6.213689538677361</v>
      </c>
      <c r="Y905">
        <f t="shared" si="190"/>
        <v>0</v>
      </c>
    </row>
    <row r="906" spans="1:25" x14ac:dyDescent="0.25">
      <c r="A906" t="s">
        <v>3</v>
      </c>
      <c r="B906" s="1">
        <v>38835</v>
      </c>
      <c r="C906">
        <v>1310.6099999999999</v>
      </c>
      <c r="E906" s="1">
        <f t="shared" si="196"/>
        <v>38835</v>
      </c>
      <c r="F906" s="2">
        <f t="shared" si="197"/>
        <v>4.8915957710745861E-2</v>
      </c>
      <c r="G906" s="3">
        <f t="shared" si="198"/>
        <v>0.45584756106749436</v>
      </c>
      <c r="H906" s="3">
        <f t="shared" si="199"/>
        <v>-9.4747542973187965E-2</v>
      </c>
      <c r="I906" s="3">
        <f t="shared" si="200"/>
        <v>1.0622541448055867</v>
      </c>
      <c r="J906" s="3"/>
      <c r="L906" s="1">
        <f t="shared" si="191"/>
        <v>38835</v>
      </c>
      <c r="M906" s="2">
        <f t="shared" si="192"/>
        <v>1.0034700460125046</v>
      </c>
      <c r="N906" s="3">
        <f t="shared" si="193"/>
        <v>1.0266751091844855</v>
      </c>
      <c r="O906" s="3">
        <f t="shared" si="194"/>
        <v>4.4484556783148756E-2</v>
      </c>
      <c r="P906" s="3">
        <f t="shared" si="195"/>
        <v>2.2138256377336947</v>
      </c>
      <c r="S906" s="1">
        <f t="shared" si="185"/>
        <v>38835</v>
      </c>
      <c r="T906" s="2">
        <f t="shared" si="186"/>
        <v>4.5647503396739122</v>
      </c>
      <c r="U906" s="2">
        <f t="shared" si="187"/>
        <v>2.8974943052391797</v>
      </c>
      <c r="V906" s="2">
        <f t="shared" si="188"/>
        <v>1.1028314307339826</v>
      </c>
      <c r="W906" s="2">
        <f t="shared" si="189"/>
        <v>6.213689538677361</v>
      </c>
      <c r="Y906">
        <f t="shared" si="190"/>
        <v>0</v>
      </c>
    </row>
    <row r="907" spans="1:25" x14ac:dyDescent="0.25">
      <c r="A907" t="s">
        <v>3</v>
      </c>
      <c r="B907" s="1">
        <v>38868</v>
      </c>
      <c r="C907">
        <v>1270.0899999999999</v>
      </c>
      <c r="E907" s="1">
        <f t="shared" si="196"/>
        <v>38868</v>
      </c>
      <c r="F907" s="2">
        <f t="shared" si="197"/>
        <v>1.1363093436957517E-2</v>
      </c>
      <c r="G907" s="3">
        <f t="shared" si="198"/>
        <v>0.45584756106749436</v>
      </c>
      <c r="H907" s="3">
        <f t="shared" si="199"/>
        <v>-9.4747542973187965E-2</v>
      </c>
      <c r="I907" s="3">
        <f t="shared" si="200"/>
        <v>1.0622541448055867</v>
      </c>
      <c r="J907" s="3"/>
      <c r="L907" s="1">
        <f t="shared" si="191"/>
        <v>38868</v>
      </c>
      <c r="M907" s="2">
        <f t="shared" si="192"/>
        <v>0.89814980870396921</v>
      </c>
      <c r="N907" s="3">
        <f t="shared" si="193"/>
        <v>1.0266751091844855</v>
      </c>
      <c r="O907" s="3">
        <f t="shared" si="194"/>
        <v>4.4484556783148756E-2</v>
      </c>
      <c r="P907" s="3">
        <f t="shared" si="195"/>
        <v>2.2138256377336947</v>
      </c>
      <c r="S907" s="1">
        <f t="shared" si="185"/>
        <v>38868</v>
      </c>
      <c r="T907" s="2">
        <f t="shared" si="186"/>
        <v>4.1347887608651703</v>
      </c>
      <c r="U907" s="2">
        <f t="shared" si="187"/>
        <v>2.8974943052391797</v>
      </c>
      <c r="V907" s="2">
        <f t="shared" si="188"/>
        <v>1.1028314307339826</v>
      </c>
      <c r="W907" s="2">
        <f t="shared" si="189"/>
        <v>6.213689538677361</v>
      </c>
      <c r="Y907">
        <f t="shared" si="190"/>
        <v>0</v>
      </c>
    </row>
    <row r="908" spans="1:25" x14ac:dyDescent="0.25">
      <c r="A908" t="s">
        <v>3</v>
      </c>
      <c r="B908" s="1">
        <v>38898</v>
      </c>
      <c r="C908">
        <v>1270.2</v>
      </c>
      <c r="E908" s="1">
        <f t="shared" si="196"/>
        <v>38898</v>
      </c>
      <c r="F908" s="2">
        <f t="shared" si="197"/>
        <v>3.7423022264329697E-2</v>
      </c>
      <c r="G908" s="3">
        <f t="shared" si="198"/>
        <v>0.45584756106749436</v>
      </c>
      <c r="H908" s="3">
        <f t="shared" si="199"/>
        <v>-9.4747542973187965E-2</v>
      </c>
      <c r="I908" s="3">
        <f t="shared" si="200"/>
        <v>1.0622541448055867</v>
      </c>
      <c r="J908" s="3"/>
      <c r="L908" s="1">
        <f t="shared" si="191"/>
        <v>38898</v>
      </c>
      <c r="M908" s="2">
        <f t="shared" si="192"/>
        <v>0.89403993260068892</v>
      </c>
      <c r="N908" s="3">
        <f t="shared" si="193"/>
        <v>1.0266751091844855</v>
      </c>
      <c r="O908" s="3">
        <f t="shared" si="194"/>
        <v>4.4484556783148756E-2</v>
      </c>
      <c r="P908" s="3">
        <f t="shared" si="195"/>
        <v>2.2138256377336947</v>
      </c>
      <c r="S908" s="1">
        <f t="shared" si="185"/>
        <v>38898</v>
      </c>
      <c r="T908" s="2">
        <f t="shared" si="186"/>
        <v>4.0637856801148144</v>
      </c>
      <c r="U908" s="2">
        <f t="shared" si="187"/>
        <v>2.8974943052391797</v>
      </c>
      <c r="V908" s="2">
        <f t="shared" si="188"/>
        <v>1.1028314307339826</v>
      </c>
      <c r="W908" s="2">
        <f t="shared" si="189"/>
        <v>6.213689538677361</v>
      </c>
      <c r="Y908">
        <f t="shared" si="190"/>
        <v>0</v>
      </c>
    </row>
    <row r="909" spans="1:25" x14ac:dyDescent="0.25">
      <c r="A909" t="s">
        <v>3</v>
      </c>
      <c r="B909" s="1">
        <v>38929</v>
      </c>
      <c r="C909">
        <v>1276.6600000000001</v>
      </c>
      <c r="E909" s="1">
        <f t="shared" si="196"/>
        <v>38929</v>
      </c>
      <c r="F909" s="2">
        <f t="shared" si="197"/>
        <v>5.4019467813710031E-2</v>
      </c>
      <c r="G909" s="3">
        <f t="shared" si="198"/>
        <v>0.45584756106749436</v>
      </c>
      <c r="H909" s="3">
        <f t="shared" si="199"/>
        <v>-9.4747542973187965E-2</v>
      </c>
      <c r="I909" s="3">
        <f t="shared" si="200"/>
        <v>1.0622541448055867</v>
      </c>
      <c r="J909" s="3"/>
      <c r="L909" s="1">
        <f t="shared" si="191"/>
        <v>38929</v>
      </c>
      <c r="M909" s="2">
        <f t="shared" si="192"/>
        <v>0.99493710446128603</v>
      </c>
      <c r="N909" s="3">
        <f t="shared" si="193"/>
        <v>1.0266751091844855</v>
      </c>
      <c r="O909" s="3">
        <f t="shared" si="194"/>
        <v>4.4484556783148756E-2</v>
      </c>
      <c r="P909" s="3">
        <f t="shared" si="195"/>
        <v>2.2138256377336947</v>
      </c>
      <c r="S909" s="1">
        <f t="shared" si="185"/>
        <v>38929</v>
      </c>
      <c r="T909" s="2">
        <f t="shared" si="186"/>
        <v>4.40682703709978</v>
      </c>
      <c r="U909" s="2">
        <f t="shared" si="187"/>
        <v>2.8974943052391797</v>
      </c>
      <c r="V909" s="2">
        <f t="shared" si="188"/>
        <v>1.1028314307339826</v>
      </c>
      <c r="W909" s="2">
        <f t="shared" si="189"/>
        <v>6.213689538677361</v>
      </c>
      <c r="Y909">
        <f t="shared" si="190"/>
        <v>0</v>
      </c>
    </row>
    <row r="910" spans="1:25" x14ac:dyDescent="0.25">
      <c r="A910" t="s">
        <v>3</v>
      </c>
      <c r="B910" s="1">
        <v>38960</v>
      </c>
      <c r="C910">
        <v>1303.82</v>
      </c>
      <c r="E910" s="1">
        <f t="shared" si="196"/>
        <v>38960</v>
      </c>
      <c r="F910" s="2">
        <f t="shared" si="197"/>
        <v>0.1501790786711128</v>
      </c>
      <c r="G910" s="3">
        <f t="shared" si="198"/>
        <v>0.45584756106749436</v>
      </c>
      <c r="H910" s="3">
        <f t="shared" si="199"/>
        <v>-9.4747542973187965E-2</v>
      </c>
      <c r="I910" s="3">
        <f t="shared" si="200"/>
        <v>1.0622541448055867</v>
      </c>
      <c r="J910" s="3"/>
      <c r="L910" s="1">
        <f t="shared" si="191"/>
        <v>38960</v>
      </c>
      <c r="M910" s="2">
        <f t="shared" si="192"/>
        <v>0.99975459746315121</v>
      </c>
      <c r="N910" s="3">
        <f t="shared" si="193"/>
        <v>1.0266751091844855</v>
      </c>
      <c r="O910" s="3">
        <f t="shared" si="194"/>
        <v>4.4484556783148756E-2</v>
      </c>
      <c r="P910" s="3">
        <f t="shared" si="195"/>
        <v>2.2138256377336947</v>
      </c>
      <c r="S910" s="1">
        <f t="shared" si="185"/>
        <v>38960</v>
      </c>
      <c r="T910" s="2">
        <f t="shared" si="186"/>
        <v>4.1548649824061989</v>
      </c>
      <c r="U910" s="2">
        <f t="shared" si="187"/>
        <v>2.8974943052391797</v>
      </c>
      <c r="V910" s="2">
        <f t="shared" si="188"/>
        <v>1.1028314307339826</v>
      </c>
      <c r="W910" s="2">
        <f t="shared" si="189"/>
        <v>6.213689538677361</v>
      </c>
      <c r="Y910">
        <f t="shared" si="190"/>
        <v>0</v>
      </c>
    </row>
    <row r="911" spans="1:25" x14ac:dyDescent="0.25">
      <c r="A911" t="s">
        <v>3</v>
      </c>
      <c r="B911" s="1">
        <v>38989</v>
      </c>
      <c r="C911">
        <v>1335.85</v>
      </c>
      <c r="E911" s="1">
        <f t="shared" si="196"/>
        <v>38989</v>
      </c>
      <c r="F911" s="2">
        <f t="shared" si="197"/>
        <v>0.28331123791957258</v>
      </c>
      <c r="G911" s="3">
        <f t="shared" si="198"/>
        <v>0.45584756106749436</v>
      </c>
      <c r="H911" s="3">
        <f t="shared" si="199"/>
        <v>-9.4747542973187965E-2</v>
      </c>
      <c r="I911" s="3">
        <f t="shared" si="200"/>
        <v>1.0622541448055867</v>
      </c>
      <c r="J911" s="3"/>
      <c r="L911" s="1">
        <f t="shared" si="191"/>
        <v>38989</v>
      </c>
      <c r="M911" s="2">
        <f t="shared" si="192"/>
        <v>0.94359168351980904</v>
      </c>
      <c r="N911" s="3">
        <f t="shared" si="193"/>
        <v>1.0266751091844855</v>
      </c>
      <c r="O911" s="3">
        <f t="shared" si="194"/>
        <v>4.4484556783148756E-2</v>
      </c>
      <c r="P911" s="3">
        <f t="shared" si="195"/>
        <v>2.2138256377336947</v>
      </c>
      <c r="S911" s="1">
        <f t="shared" si="185"/>
        <v>38989</v>
      </c>
      <c r="T911" s="2">
        <f t="shared" si="186"/>
        <v>4.7749005706380769</v>
      </c>
      <c r="U911" s="2">
        <f t="shared" si="187"/>
        <v>2.8974943052391797</v>
      </c>
      <c r="V911" s="2">
        <f t="shared" si="188"/>
        <v>1.1028314307339826</v>
      </c>
      <c r="W911" s="2">
        <f t="shared" si="189"/>
        <v>6.213689538677361</v>
      </c>
      <c r="Y911">
        <f t="shared" si="190"/>
        <v>0</v>
      </c>
    </row>
    <row r="912" spans="1:25" x14ac:dyDescent="0.25">
      <c r="A912" t="s">
        <v>3</v>
      </c>
      <c r="B912" s="1">
        <v>39021</v>
      </c>
      <c r="C912">
        <v>1377.94</v>
      </c>
      <c r="E912" s="1">
        <f t="shared" si="196"/>
        <v>39021</v>
      </c>
      <c r="F912" s="2">
        <f t="shared" si="197"/>
        <v>0.30021325180697889</v>
      </c>
      <c r="G912" s="3">
        <f t="shared" si="198"/>
        <v>0.45584756106749436</v>
      </c>
      <c r="H912" s="3">
        <f t="shared" si="199"/>
        <v>-9.4747542973187965E-2</v>
      </c>
      <c r="I912" s="3">
        <f t="shared" si="200"/>
        <v>1.0622541448055867</v>
      </c>
      <c r="J912" s="3"/>
      <c r="L912" s="1">
        <f t="shared" si="191"/>
        <v>39021</v>
      </c>
      <c r="M912" s="2">
        <f t="shared" si="192"/>
        <v>0.95377656783926734</v>
      </c>
      <c r="N912" s="3">
        <f t="shared" si="193"/>
        <v>1.0266751091844855</v>
      </c>
      <c r="O912" s="3">
        <f t="shared" si="194"/>
        <v>4.4484556783148756E-2</v>
      </c>
      <c r="P912" s="3">
        <f t="shared" si="195"/>
        <v>2.2138256377336947</v>
      </c>
      <c r="S912" s="1">
        <f t="shared" si="185"/>
        <v>39021</v>
      </c>
      <c r="T912" s="2">
        <f t="shared" si="186"/>
        <v>4.6477580129518818</v>
      </c>
      <c r="U912" s="2">
        <f t="shared" si="187"/>
        <v>2.8974943052391797</v>
      </c>
      <c r="V912" s="2">
        <f t="shared" si="188"/>
        <v>1.1028314307339826</v>
      </c>
      <c r="W912" s="2">
        <f t="shared" si="189"/>
        <v>6.213689538677361</v>
      </c>
      <c r="Y912">
        <f t="shared" si="190"/>
        <v>0</v>
      </c>
    </row>
    <row r="913" spans="1:25" x14ac:dyDescent="0.25">
      <c r="A913" t="s">
        <v>3</v>
      </c>
      <c r="B913" s="1">
        <v>39051</v>
      </c>
      <c r="C913">
        <v>1400.63</v>
      </c>
      <c r="E913" s="1">
        <f t="shared" si="196"/>
        <v>39051</v>
      </c>
      <c r="F913" s="2">
        <f t="shared" si="197"/>
        <v>0.22921584975207332</v>
      </c>
      <c r="G913" s="3">
        <f t="shared" si="198"/>
        <v>0.45584756106749436</v>
      </c>
      <c r="H913" s="3">
        <f t="shared" si="199"/>
        <v>-9.4747542973187965E-2</v>
      </c>
      <c r="I913" s="3">
        <f t="shared" si="200"/>
        <v>1.0622541448055867</v>
      </c>
      <c r="J913" s="3"/>
      <c r="L913" s="1">
        <f t="shared" si="191"/>
        <v>39051</v>
      </c>
      <c r="M913" s="2">
        <f t="shared" si="192"/>
        <v>0.85018889857599556</v>
      </c>
      <c r="N913" s="3">
        <f t="shared" si="193"/>
        <v>1.0266751091844855</v>
      </c>
      <c r="O913" s="3">
        <f t="shared" si="194"/>
        <v>4.4484556783148756E-2</v>
      </c>
      <c r="P913" s="3">
        <f t="shared" si="195"/>
        <v>2.2138256377336947</v>
      </c>
      <c r="S913" s="1">
        <f t="shared" si="185"/>
        <v>39051</v>
      </c>
      <c r="T913" s="2">
        <f t="shared" si="186"/>
        <v>4.6200545702592093</v>
      </c>
      <c r="U913" s="2">
        <f t="shared" si="187"/>
        <v>2.8974943052391797</v>
      </c>
      <c r="V913" s="2">
        <f t="shared" si="188"/>
        <v>1.1028314307339826</v>
      </c>
      <c r="W913" s="2">
        <f t="shared" si="189"/>
        <v>6.213689538677361</v>
      </c>
      <c r="Y913">
        <f t="shared" si="190"/>
        <v>0</v>
      </c>
    </row>
    <row r="914" spans="1:25" x14ac:dyDescent="0.25">
      <c r="A914" t="s">
        <v>3</v>
      </c>
      <c r="B914" s="1">
        <v>39080</v>
      </c>
      <c r="C914">
        <v>1418.3</v>
      </c>
      <c r="E914" s="1">
        <f t="shared" si="196"/>
        <v>39080</v>
      </c>
      <c r="F914" s="2">
        <f t="shared" si="197"/>
        <v>0.23536687338861406</v>
      </c>
      <c r="G914" s="3">
        <f t="shared" si="198"/>
        <v>0.45584756106749436</v>
      </c>
      <c r="H914" s="3">
        <f t="shared" si="199"/>
        <v>-9.4747542973187965E-2</v>
      </c>
      <c r="I914" s="3">
        <f t="shared" si="200"/>
        <v>1.0622541448055867</v>
      </c>
      <c r="J914" s="3"/>
      <c r="L914" s="1">
        <f t="shared" si="191"/>
        <v>39080</v>
      </c>
      <c r="M914" s="2">
        <f t="shared" si="192"/>
        <v>0.91470691470691468</v>
      </c>
      <c r="N914" s="3">
        <f t="shared" si="193"/>
        <v>1.0266751091844855</v>
      </c>
      <c r="O914" s="3">
        <f t="shared" si="194"/>
        <v>4.4484556783148756E-2</v>
      </c>
      <c r="P914" s="3">
        <f t="shared" si="195"/>
        <v>2.2138256377336947</v>
      </c>
      <c r="S914" s="1">
        <f t="shared" si="185"/>
        <v>39080</v>
      </c>
      <c r="T914" s="2">
        <f t="shared" si="186"/>
        <v>4.856629640335302</v>
      </c>
      <c r="U914" s="2">
        <f t="shared" si="187"/>
        <v>2.8974943052391797</v>
      </c>
      <c r="V914" s="2">
        <f t="shared" si="188"/>
        <v>1.1028314307339826</v>
      </c>
      <c r="W914" s="2">
        <f t="shared" si="189"/>
        <v>6.213689538677361</v>
      </c>
      <c r="Y914">
        <f t="shared" si="190"/>
        <v>0</v>
      </c>
    </row>
    <row r="915" spans="1:25" x14ac:dyDescent="0.25">
      <c r="A915" t="s">
        <v>3</v>
      </c>
      <c r="B915" s="1">
        <v>39113</v>
      </c>
      <c r="C915">
        <v>1438.24</v>
      </c>
      <c r="E915" s="1">
        <f t="shared" si="196"/>
        <v>39113</v>
      </c>
      <c r="F915" s="2">
        <f t="shared" si="197"/>
        <v>0.27255353034861085</v>
      </c>
      <c r="G915" s="3">
        <f t="shared" si="198"/>
        <v>0.45584756106749436</v>
      </c>
      <c r="H915" s="3">
        <f t="shared" si="199"/>
        <v>-9.4747542973187965E-2</v>
      </c>
      <c r="I915" s="3">
        <f t="shared" si="200"/>
        <v>1.0622541448055867</v>
      </c>
      <c r="J915" s="3"/>
      <c r="L915" s="1">
        <f t="shared" si="191"/>
        <v>39113</v>
      </c>
      <c r="M915" s="2">
        <f t="shared" si="192"/>
        <v>0.82944947593365237</v>
      </c>
      <c r="N915" s="3">
        <f t="shared" si="193"/>
        <v>1.0266751091844855</v>
      </c>
      <c r="O915" s="3">
        <f t="shared" si="194"/>
        <v>4.4484556783148756E-2</v>
      </c>
      <c r="P915" s="3">
        <f t="shared" si="195"/>
        <v>2.2138256377336947</v>
      </c>
      <c r="S915" s="1">
        <f t="shared" si="185"/>
        <v>39113</v>
      </c>
      <c r="T915" s="2">
        <f t="shared" si="186"/>
        <v>4.247518972562756</v>
      </c>
      <c r="U915" s="2">
        <f t="shared" si="187"/>
        <v>2.8974943052391797</v>
      </c>
      <c r="V915" s="2">
        <f t="shared" si="188"/>
        <v>1.1028314307339826</v>
      </c>
      <c r="W915" s="2">
        <f t="shared" si="189"/>
        <v>6.213689538677361</v>
      </c>
      <c r="Y915">
        <f t="shared" si="190"/>
        <v>0</v>
      </c>
    </row>
    <row r="916" spans="1:25" x14ac:dyDescent="0.25">
      <c r="A916" t="s">
        <v>3</v>
      </c>
      <c r="B916" s="1">
        <v>39141</v>
      </c>
      <c r="C916">
        <v>1406.82</v>
      </c>
      <c r="E916" s="1">
        <f t="shared" si="196"/>
        <v>39141</v>
      </c>
      <c r="F916" s="2">
        <f t="shared" si="197"/>
        <v>0.271150145021821</v>
      </c>
      <c r="G916" s="3">
        <f t="shared" si="198"/>
        <v>0.45584756106749436</v>
      </c>
      <c r="H916" s="3">
        <f t="shared" si="199"/>
        <v>-9.4747542973187965E-2</v>
      </c>
      <c r="I916" s="3">
        <f t="shared" si="200"/>
        <v>1.0622541448055867</v>
      </c>
      <c r="J916" s="3"/>
      <c r="L916" s="1">
        <f t="shared" si="191"/>
        <v>39141</v>
      </c>
      <c r="M916" s="2">
        <f t="shared" si="192"/>
        <v>0.77893831718975215</v>
      </c>
      <c r="N916" s="3">
        <f t="shared" si="193"/>
        <v>1.0266751091844855</v>
      </c>
      <c r="O916" s="3">
        <f t="shared" si="194"/>
        <v>4.4484556783148756E-2</v>
      </c>
      <c r="P916" s="3">
        <f t="shared" si="195"/>
        <v>2.2138256377336947</v>
      </c>
      <c r="S916" s="1">
        <f t="shared" si="185"/>
        <v>39141</v>
      </c>
      <c r="T916" s="2">
        <f t="shared" si="186"/>
        <v>3.9501055594651655</v>
      </c>
      <c r="U916" s="2">
        <f t="shared" si="187"/>
        <v>2.8974943052391797</v>
      </c>
      <c r="V916" s="2">
        <f t="shared" si="188"/>
        <v>1.1028314307339826</v>
      </c>
      <c r="W916" s="2">
        <f t="shared" si="189"/>
        <v>6.213689538677361</v>
      </c>
      <c r="Y916">
        <f t="shared" si="190"/>
        <v>0</v>
      </c>
    </row>
    <row r="917" spans="1:25" x14ac:dyDescent="0.25">
      <c r="A917" t="s">
        <v>3</v>
      </c>
      <c r="B917" s="1">
        <v>39171</v>
      </c>
      <c r="C917">
        <v>1420.86</v>
      </c>
      <c r="E917" s="1">
        <f t="shared" si="196"/>
        <v>39171</v>
      </c>
      <c r="F917" s="2">
        <f t="shared" si="197"/>
        <v>0.23834093028525594</v>
      </c>
      <c r="G917" s="3">
        <f t="shared" si="198"/>
        <v>0.45584756106749436</v>
      </c>
      <c r="H917" s="3">
        <f t="shared" si="199"/>
        <v>-9.4747542973187965E-2</v>
      </c>
      <c r="I917" s="3">
        <f t="shared" si="200"/>
        <v>1.0622541448055867</v>
      </c>
      <c r="J917" s="3"/>
      <c r="L917" s="1">
        <f t="shared" si="191"/>
        <v>39171</v>
      </c>
      <c r="M917" s="2">
        <f t="shared" si="192"/>
        <v>0.8766642011834318</v>
      </c>
      <c r="N917" s="3">
        <f t="shared" si="193"/>
        <v>1.0266751091844855</v>
      </c>
      <c r="O917" s="3">
        <f t="shared" si="194"/>
        <v>4.4484556783148756E-2</v>
      </c>
      <c r="P917" s="3">
        <f t="shared" si="195"/>
        <v>2.2138256377336947</v>
      </c>
      <c r="S917" s="1">
        <f t="shared" si="185"/>
        <v>39171</v>
      </c>
      <c r="T917" s="2">
        <f t="shared" si="186"/>
        <v>3.8709633184778882</v>
      </c>
      <c r="U917" s="2">
        <f t="shared" si="187"/>
        <v>2.8974943052391797</v>
      </c>
      <c r="V917" s="2">
        <f t="shared" si="188"/>
        <v>1.1028314307339826</v>
      </c>
      <c r="W917" s="2">
        <f t="shared" si="189"/>
        <v>6.213689538677361</v>
      </c>
      <c r="Y917">
        <f t="shared" si="190"/>
        <v>0</v>
      </c>
    </row>
    <row r="918" spans="1:25" x14ac:dyDescent="0.25">
      <c r="A918" t="s">
        <v>3</v>
      </c>
      <c r="B918" s="1">
        <v>39202</v>
      </c>
      <c r="C918">
        <v>1482.37</v>
      </c>
      <c r="E918" s="1">
        <f t="shared" si="196"/>
        <v>39202</v>
      </c>
      <c r="F918" s="2">
        <f t="shared" si="197"/>
        <v>0.37649036140103243</v>
      </c>
      <c r="G918" s="3">
        <f t="shared" si="198"/>
        <v>0.45584756106749436</v>
      </c>
      <c r="H918" s="3">
        <f t="shared" si="199"/>
        <v>-9.4747542973187965E-2</v>
      </c>
      <c r="I918" s="3">
        <f t="shared" si="200"/>
        <v>1.0622541448055867</v>
      </c>
      <c r="J918" s="3"/>
      <c r="L918" s="1">
        <f t="shared" si="191"/>
        <v>39202</v>
      </c>
      <c r="M918" s="2">
        <f t="shared" si="192"/>
        <v>0.84986397783712264</v>
      </c>
      <c r="N918" s="3">
        <f t="shared" si="193"/>
        <v>1.0266751091844855</v>
      </c>
      <c r="O918" s="3">
        <f t="shared" si="194"/>
        <v>4.4484556783148756E-2</v>
      </c>
      <c r="P918" s="3">
        <f t="shared" si="195"/>
        <v>2.2138256377336947</v>
      </c>
      <c r="S918" s="1">
        <f t="shared" si="185"/>
        <v>39202</v>
      </c>
      <c r="T918" s="2">
        <f t="shared" si="186"/>
        <v>4.1406921903176581</v>
      </c>
      <c r="U918" s="2">
        <f t="shared" si="187"/>
        <v>2.8974943052391797</v>
      </c>
      <c r="V918" s="2">
        <f t="shared" si="188"/>
        <v>1.1028314307339826</v>
      </c>
      <c r="W918" s="2">
        <f t="shared" si="189"/>
        <v>6.213689538677361</v>
      </c>
      <c r="Y918">
        <f t="shared" si="190"/>
        <v>0</v>
      </c>
    </row>
    <row r="919" spans="1:25" x14ac:dyDescent="0.25">
      <c r="A919" t="s">
        <v>3</v>
      </c>
      <c r="B919" s="1">
        <v>39233</v>
      </c>
      <c r="C919">
        <v>1530.62</v>
      </c>
      <c r="E919" s="1">
        <f t="shared" si="196"/>
        <v>39233</v>
      </c>
      <c r="F919" s="2">
        <f t="shared" si="197"/>
        <v>0.43431977060179516</v>
      </c>
      <c r="G919" s="3">
        <f t="shared" si="198"/>
        <v>0.45584756106749436</v>
      </c>
      <c r="H919" s="3">
        <f t="shared" si="199"/>
        <v>-9.4747542973187965E-2</v>
      </c>
      <c r="I919" s="3">
        <f t="shared" si="200"/>
        <v>1.0622541448055867</v>
      </c>
      <c r="J919" s="3"/>
      <c r="L919" s="1">
        <f t="shared" si="191"/>
        <v>39233</v>
      </c>
      <c r="M919" s="2">
        <f t="shared" si="192"/>
        <v>0.8043806290375819</v>
      </c>
      <c r="N919" s="3">
        <f t="shared" si="193"/>
        <v>1.0266751091844855</v>
      </c>
      <c r="O919" s="3">
        <f t="shared" si="194"/>
        <v>4.4484556783148756E-2</v>
      </c>
      <c r="P919" s="3">
        <f t="shared" si="195"/>
        <v>2.2138256377336947</v>
      </c>
      <c r="S919" s="1">
        <f t="shared" si="185"/>
        <v>39233</v>
      </c>
      <c r="T919" s="2">
        <f t="shared" si="186"/>
        <v>4.2761806273698717</v>
      </c>
      <c r="U919" s="2">
        <f t="shared" si="187"/>
        <v>2.8974943052391797</v>
      </c>
      <c r="V919" s="2">
        <f t="shared" si="188"/>
        <v>1.1028314307339826</v>
      </c>
      <c r="W919" s="2">
        <f t="shared" si="189"/>
        <v>6.213689538677361</v>
      </c>
      <c r="Y919">
        <f t="shared" si="190"/>
        <v>0</v>
      </c>
    </row>
    <row r="920" spans="1:25" x14ac:dyDescent="0.25">
      <c r="A920" t="s">
        <v>3</v>
      </c>
      <c r="B920" s="1">
        <v>39262</v>
      </c>
      <c r="C920">
        <v>1503.35</v>
      </c>
      <c r="E920" s="1">
        <f t="shared" si="196"/>
        <v>39262</v>
      </c>
      <c r="F920" s="2">
        <f t="shared" si="197"/>
        <v>0.51881150108100438</v>
      </c>
      <c r="G920" s="3">
        <f t="shared" si="198"/>
        <v>0.45584756106749436</v>
      </c>
      <c r="H920" s="3">
        <f t="shared" si="199"/>
        <v>-9.4747542973187965E-2</v>
      </c>
      <c r="I920" s="3">
        <f t="shared" si="200"/>
        <v>1.0622541448055867</v>
      </c>
      <c r="J920" s="3"/>
      <c r="L920" s="1">
        <f t="shared" si="191"/>
        <v>39262</v>
      </c>
      <c r="M920" s="2">
        <f t="shared" si="192"/>
        <v>0.69843188648123444</v>
      </c>
      <c r="N920" s="3">
        <f t="shared" si="193"/>
        <v>1.0266751091844855</v>
      </c>
      <c r="O920" s="3">
        <f t="shared" si="194"/>
        <v>4.4484556783148756E-2</v>
      </c>
      <c r="P920" s="3">
        <f t="shared" si="195"/>
        <v>2.2138256377336947</v>
      </c>
      <c r="S920" s="1">
        <f t="shared" si="185"/>
        <v>39262</v>
      </c>
      <c r="T920" s="2">
        <f t="shared" si="186"/>
        <v>3.9452302631578942</v>
      </c>
      <c r="U920" s="2">
        <f t="shared" si="187"/>
        <v>2.8974943052391797</v>
      </c>
      <c r="V920" s="2">
        <f t="shared" si="188"/>
        <v>1.1028314307339826</v>
      </c>
      <c r="W920" s="2">
        <f t="shared" si="189"/>
        <v>6.213689538677361</v>
      </c>
      <c r="Y920">
        <f t="shared" si="190"/>
        <v>0</v>
      </c>
    </row>
    <row r="921" spans="1:25" x14ac:dyDescent="0.25">
      <c r="A921" t="s">
        <v>3</v>
      </c>
      <c r="B921" s="1">
        <v>39294</v>
      </c>
      <c r="C921">
        <v>1455.27</v>
      </c>
      <c r="E921" s="1">
        <f t="shared" si="196"/>
        <v>39294</v>
      </c>
      <c r="F921" s="2">
        <f t="shared" si="197"/>
        <v>0.59635593778109297</v>
      </c>
      <c r="G921" s="3">
        <f t="shared" si="198"/>
        <v>0.45584756106749436</v>
      </c>
      <c r="H921" s="3">
        <f t="shared" si="199"/>
        <v>-9.4747542973187965E-2</v>
      </c>
      <c r="I921" s="3">
        <f t="shared" si="200"/>
        <v>1.0622541448055867</v>
      </c>
      <c r="J921" s="3"/>
      <c r="L921" s="1">
        <f t="shared" si="191"/>
        <v>39294</v>
      </c>
      <c r="M921" s="2">
        <f t="shared" si="192"/>
        <v>0.52497668423644805</v>
      </c>
      <c r="N921" s="3">
        <f t="shared" si="193"/>
        <v>1.0266751091844855</v>
      </c>
      <c r="O921" s="3">
        <f t="shared" si="194"/>
        <v>4.4484556783148756E-2</v>
      </c>
      <c r="P921" s="3">
        <f t="shared" si="195"/>
        <v>2.2138256377336947</v>
      </c>
      <c r="S921" s="1">
        <f t="shared" si="185"/>
        <v>39294</v>
      </c>
      <c r="T921" s="2">
        <f t="shared" si="186"/>
        <v>3.5668424025607228</v>
      </c>
      <c r="U921" s="2">
        <f t="shared" si="187"/>
        <v>2.8974943052391797</v>
      </c>
      <c r="V921" s="2">
        <f t="shared" si="188"/>
        <v>1.1028314307339826</v>
      </c>
      <c r="W921" s="2">
        <f t="shared" si="189"/>
        <v>6.213689538677361</v>
      </c>
      <c r="Y921">
        <f t="shared" si="190"/>
        <v>0</v>
      </c>
    </row>
    <row r="922" spans="1:25" x14ac:dyDescent="0.25">
      <c r="A922" t="s">
        <v>3</v>
      </c>
      <c r="B922" s="1">
        <v>39325</v>
      </c>
      <c r="C922">
        <v>1473.99</v>
      </c>
      <c r="E922" s="1">
        <f t="shared" si="196"/>
        <v>39325</v>
      </c>
      <c r="F922" s="2">
        <f t="shared" si="197"/>
        <v>0.60903642734725505</v>
      </c>
      <c r="G922" s="3">
        <f t="shared" si="198"/>
        <v>0.45584756106749436</v>
      </c>
      <c r="H922" s="3">
        <f t="shared" si="199"/>
        <v>-9.4747542973187965E-2</v>
      </c>
      <c r="I922" s="3">
        <f t="shared" si="200"/>
        <v>1.0622541448055867</v>
      </c>
      <c r="J922" s="3"/>
      <c r="L922" s="1">
        <f t="shared" si="191"/>
        <v>39325</v>
      </c>
      <c r="M922" s="2">
        <f t="shared" si="192"/>
        <v>0.63873169755522685</v>
      </c>
      <c r="N922" s="3">
        <f t="shared" si="193"/>
        <v>1.0266751091844855</v>
      </c>
      <c r="O922" s="3">
        <f t="shared" si="194"/>
        <v>4.4484556783148756E-2</v>
      </c>
      <c r="P922" s="3">
        <f t="shared" si="195"/>
        <v>2.2138256377336947</v>
      </c>
      <c r="S922" s="1">
        <f t="shared" si="185"/>
        <v>39325</v>
      </c>
      <c r="T922" s="2">
        <f t="shared" si="186"/>
        <v>3.4693450576106732</v>
      </c>
      <c r="U922" s="2">
        <f t="shared" si="187"/>
        <v>2.8974943052391797</v>
      </c>
      <c r="V922" s="2">
        <f t="shared" si="188"/>
        <v>1.1028314307339826</v>
      </c>
      <c r="W922" s="2">
        <f t="shared" si="189"/>
        <v>6.213689538677361</v>
      </c>
      <c r="Y922">
        <f t="shared" si="190"/>
        <v>0</v>
      </c>
    </row>
    <row r="923" spans="1:25" x14ac:dyDescent="0.25">
      <c r="A923" t="s">
        <v>3</v>
      </c>
      <c r="B923" s="1">
        <v>39353</v>
      </c>
      <c r="C923">
        <v>1526.75</v>
      </c>
      <c r="E923" s="1">
        <f t="shared" si="196"/>
        <v>39353</v>
      </c>
      <c r="F923" s="2">
        <f t="shared" si="197"/>
        <v>0.87266951231478762</v>
      </c>
      <c r="G923" s="3">
        <f t="shared" si="198"/>
        <v>0.45584756106749436</v>
      </c>
      <c r="H923" s="3">
        <f t="shared" si="199"/>
        <v>-9.4747542973187965E-2</v>
      </c>
      <c r="I923" s="3">
        <f t="shared" si="200"/>
        <v>1.0622541448055867</v>
      </c>
      <c r="J923" s="3"/>
      <c r="L923" s="1">
        <f t="shared" si="191"/>
        <v>39353</v>
      </c>
      <c r="M923" s="2">
        <f t="shared" si="192"/>
        <v>0.61171987163246344</v>
      </c>
      <c r="N923" s="3">
        <f t="shared" si="193"/>
        <v>1.0266751091844855</v>
      </c>
      <c r="O923" s="3">
        <f t="shared" si="194"/>
        <v>4.4484556783148756E-2</v>
      </c>
      <c r="P923" s="3">
        <f t="shared" si="195"/>
        <v>2.2138256377336947</v>
      </c>
      <c r="S923" s="1">
        <f t="shared" si="185"/>
        <v>39353</v>
      </c>
      <c r="T923" s="2">
        <f t="shared" si="186"/>
        <v>3.7439642047043469</v>
      </c>
      <c r="U923" s="2">
        <f t="shared" si="187"/>
        <v>2.8974943052391797</v>
      </c>
      <c r="V923" s="2">
        <f t="shared" si="188"/>
        <v>1.1028314307339826</v>
      </c>
      <c r="W923" s="2">
        <f t="shared" si="189"/>
        <v>6.213689538677361</v>
      </c>
      <c r="Y923">
        <f t="shared" si="190"/>
        <v>0</v>
      </c>
    </row>
    <row r="924" spans="1:25" x14ac:dyDescent="0.25">
      <c r="A924" t="s">
        <v>3</v>
      </c>
      <c r="B924" s="1">
        <v>39386</v>
      </c>
      <c r="C924">
        <v>1549.38</v>
      </c>
      <c r="E924" s="1">
        <f t="shared" si="196"/>
        <v>39386</v>
      </c>
      <c r="F924" s="2">
        <f t="shared" si="197"/>
        <v>0.74920971820809257</v>
      </c>
      <c r="G924" s="3">
        <f t="shared" si="198"/>
        <v>0.45584756106749436</v>
      </c>
      <c r="H924" s="3">
        <f t="shared" si="199"/>
        <v>-9.4747542973187965E-2</v>
      </c>
      <c r="I924" s="3">
        <f t="shared" si="200"/>
        <v>1.0622541448055867</v>
      </c>
      <c r="J924" s="3"/>
      <c r="L924" s="1">
        <f t="shared" si="191"/>
        <v>39386</v>
      </c>
      <c r="M924" s="2">
        <f t="shared" si="192"/>
        <v>0.69401500076534539</v>
      </c>
      <c r="N924" s="3">
        <f t="shared" si="193"/>
        <v>1.0266751091844855</v>
      </c>
      <c r="O924" s="3">
        <f t="shared" si="194"/>
        <v>4.4484556783148756E-2</v>
      </c>
      <c r="P924" s="3">
        <f t="shared" si="195"/>
        <v>2.2138256377336947</v>
      </c>
      <c r="S924" s="1">
        <f t="shared" si="185"/>
        <v>39386</v>
      </c>
      <c r="T924" s="2">
        <f t="shared" si="186"/>
        <v>5.1534612176814019</v>
      </c>
      <c r="U924" s="2">
        <f t="shared" si="187"/>
        <v>2.8974943052391797</v>
      </c>
      <c r="V924" s="2">
        <f t="shared" si="188"/>
        <v>1.1028314307339826</v>
      </c>
      <c r="W924" s="2">
        <f t="shared" si="189"/>
        <v>6.213689538677361</v>
      </c>
      <c r="Y924">
        <f t="shared" si="190"/>
        <v>0</v>
      </c>
    </row>
    <row r="925" spans="1:25" x14ac:dyDescent="0.25">
      <c r="A925" t="s">
        <v>3</v>
      </c>
      <c r="B925" s="1">
        <v>39416</v>
      </c>
      <c r="C925">
        <v>1481.14</v>
      </c>
      <c r="E925" s="1">
        <f t="shared" si="196"/>
        <v>39416</v>
      </c>
      <c r="F925" s="2">
        <f t="shared" si="197"/>
        <v>0.58189061315162727</v>
      </c>
      <c r="G925" s="3">
        <f t="shared" si="198"/>
        <v>0.45584756106749436</v>
      </c>
      <c r="H925" s="3">
        <f t="shared" si="199"/>
        <v>-9.4747542973187965E-2</v>
      </c>
      <c r="I925" s="3">
        <f t="shared" si="200"/>
        <v>1.0622541448055867</v>
      </c>
      <c r="J925" s="3"/>
      <c r="L925" s="1">
        <f t="shared" si="191"/>
        <v>39416</v>
      </c>
      <c r="M925" s="2">
        <f t="shared" si="192"/>
        <v>0.55028260414486097</v>
      </c>
      <c r="N925" s="3">
        <f t="shared" si="193"/>
        <v>1.0266751091844855</v>
      </c>
      <c r="O925" s="3">
        <f t="shared" si="194"/>
        <v>4.4484556783148756E-2</v>
      </c>
      <c r="P925" s="3">
        <f t="shared" si="195"/>
        <v>2.2138256377336947</v>
      </c>
      <c r="S925" s="1">
        <f t="shared" si="185"/>
        <v>39416</v>
      </c>
      <c r="T925" s="2">
        <f t="shared" si="186"/>
        <v>5.4313504125054282</v>
      </c>
      <c r="U925" s="2">
        <f t="shared" si="187"/>
        <v>2.8974943052391797</v>
      </c>
      <c r="V925" s="2">
        <f t="shared" si="188"/>
        <v>1.1028314307339826</v>
      </c>
      <c r="W925" s="2">
        <f t="shared" si="189"/>
        <v>6.213689538677361</v>
      </c>
      <c r="Y925">
        <f t="shared" si="190"/>
        <v>0</v>
      </c>
    </row>
    <row r="926" spans="1:25" x14ac:dyDescent="0.25">
      <c r="A926" t="s">
        <v>3</v>
      </c>
      <c r="B926" s="1">
        <v>39447</v>
      </c>
      <c r="C926">
        <v>1468.36</v>
      </c>
      <c r="E926" s="1">
        <f t="shared" si="196"/>
        <v>39447</v>
      </c>
      <c r="F926" s="2">
        <f t="shared" si="197"/>
        <v>0.66893228160305496</v>
      </c>
      <c r="G926" s="3">
        <f t="shared" si="198"/>
        <v>0.45584756106749436</v>
      </c>
      <c r="H926" s="3">
        <f t="shared" si="199"/>
        <v>-9.4747542973187965E-2</v>
      </c>
      <c r="I926" s="3">
        <f t="shared" si="200"/>
        <v>1.0622541448055867</v>
      </c>
      <c r="J926" s="3"/>
      <c r="L926" s="1">
        <f t="shared" si="191"/>
        <v>39447</v>
      </c>
      <c r="M926" s="2">
        <f t="shared" si="192"/>
        <v>0.51310243912492393</v>
      </c>
      <c r="N926" s="3">
        <f t="shared" si="193"/>
        <v>1.0266751091844855</v>
      </c>
      <c r="O926" s="3">
        <f t="shared" si="194"/>
        <v>4.4484556783148756E-2</v>
      </c>
      <c r="P926" s="3">
        <f t="shared" si="195"/>
        <v>2.2138256377336947</v>
      </c>
      <c r="S926" s="1">
        <f t="shared" si="185"/>
        <v>39447</v>
      </c>
      <c r="T926" s="2">
        <f t="shared" si="186"/>
        <v>4.9428525174032698</v>
      </c>
      <c r="U926" s="2">
        <f t="shared" si="187"/>
        <v>2.8974943052391797</v>
      </c>
      <c r="V926" s="2">
        <f t="shared" si="188"/>
        <v>1.1028314307339826</v>
      </c>
      <c r="W926" s="2">
        <f t="shared" si="189"/>
        <v>6.213689538677361</v>
      </c>
      <c r="Y926">
        <f t="shared" si="190"/>
        <v>0</v>
      </c>
    </row>
    <row r="927" spans="1:25" x14ac:dyDescent="0.25">
      <c r="A927" t="s">
        <v>3</v>
      </c>
      <c r="B927" s="1">
        <v>39478</v>
      </c>
      <c r="C927">
        <v>1378.55</v>
      </c>
      <c r="E927" s="1">
        <f t="shared" si="196"/>
        <v>39478</v>
      </c>
      <c r="F927" s="2">
        <f t="shared" si="197"/>
        <v>0.61102021736589918</v>
      </c>
      <c r="G927" s="3">
        <f t="shared" si="198"/>
        <v>0.45584756106749436</v>
      </c>
      <c r="H927" s="3">
        <f t="shared" si="199"/>
        <v>-9.4747542973187965E-2</v>
      </c>
      <c r="I927" s="3">
        <f t="shared" si="200"/>
        <v>1.0622541448055867</v>
      </c>
      <c r="J927" s="3"/>
      <c r="L927" s="1">
        <f t="shared" si="191"/>
        <v>39478</v>
      </c>
      <c r="M927" s="2">
        <f t="shared" si="192"/>
        <v>0.40628187864691712</v>
      </c>
      <c r="N927" s="3">
        <f t="shared" si="193"/>
        <v>1.0266751091844855</v>
      </c>
      <c r="O927" s="3">
        <f t="shared" si="194"/>
        <v>4.4484556783148756E-2</v>
      </c>
      <c r="P927" s="3">
        <f t="shared" si="195"/>
        <v>2.2138256377336947</v>
      </c>
      <c r="S927" s="1">
        <f t="shared" si="185"/>
        <v>39478</v>
      </c>
      <c r="T927" s="2">
        <f t="shared" si="186"/>
        <v>4.3625471661415176</v>
      </c>
      <c r="U927" s="2">
        <f t="shared" si="187"/>
        <v>2.8974943052391797</v>
      </c>
      <c r="V927" s="2">
        <f t="shared" si="188"/>
        <v>1.1028314307339826</v>
      </c>
      <c r="W927" s="2">
        <f t="shared" si="189"/>
        <v>6.213689538677361</v>
      </c>
      <c r="Y927">
        <f t="shared" si="190"/>
        <v>0</v>
      </c>
    </row>
    <row r="928" spans="1:25" x14ac:dyDescent="0.25">
      <c r="A928" t="s">
        <v>3</v>
      </c>
      <c r="B928" s="1">
        <v>39507</v>
      </c>
      <c r="C928">
        <v>1330.63</v>
      </c>
      <c r="E928" s="1">
        <f t="shared" si="196"/>
        <v>39507</v>
      </c>
      <c r="F928" s="2">
        <f t="shared" si="197"/>
        <v>0.58191761279201115</v>
      </c>
      <c r="G928" s="3">
        <f t="shared" si="198"/>
        <v>0.45584756106749436</v>
      </c>
      <c r="H928" s="3">
        <f t="shared" si="199"/>
        <v>-9.4747542973187965E-2</v>
      </c>
      <c r="I928" s="3">
        <f t="shared" si="200"/>
        <v>1.0622541448055867</v>
      </c>
      <c r="J928" s="3"/>
      <c r="L928" s="1">
        <f t="shared" si="191"/>
        <v>39507</v>
      </c>
      <c r="M928" s="2">
        <f t="shared" si="192"/>
        <v>0.26806373530028416</v>
      </c>
      <c r="N928" s="3">
        <f t="shared" si="193"/>
        <v>1.0266751091844855</v>
      </c>
      <c r="O928" s="3">
        <f t="shared" si="194"/>
        <v>4.4484556783148756E-2</v>
      </c>
      <c r="P928" s="3">
        <f t="shared" si="195"/>
        <v>2.2138256377336947</v>
      </c>
      <c r="S928" s="1">
        <f t="shared" si="185"/>
        <v>39507</v>
      </c>
      <c r="T928" s="2">
        <f t="shared" si="186"/>
        <v>3.9683742812336646</v>
      </c>
      <c r="U928" s="2">
        <f t="shared" si="187"/>
        <v>2.8974943052391797</v>
      </c>
      <c r="V928" s="2">
        <f t="shared" si="188"/>
        <v>1.1028314307339826</v>
      </c>
      <c r="W928" s="2">
        <f t="shared" si="189"/>
        <v>6.213689538677361</v>
      </c>
      <c r="Y928">
        <f t="shared" si="190"/>
        <v>0</v>
      </c>
    </row>
    <row r="929" spans="1:25" x14ac:dyDescent="0.25">
      <c r="A929" t="s">
        <v>3</v>
      </c>
      <c r="B929" s="1">
        <v>39538</v>
      </c>
      <c r="C929">
        <v>1322.7</v>
      </c>
      <c r="E929" s="1">
        <f t="shared" si="196"/>
        <v>39538</v>
      </c>
      <c r="F929" s="2">
        <f t="shared" si="197"/>
        <v>0.5594567190926456</v>
      </c>
      <c r="G929" s="3">
        <f t="shared" si="198"/>
        <v>0.45584756106749436</v>
      </c>
      <c r="H929" s="3">
        <f t="shared" si="199"/>
        <v>-9.4747542973187965E-2</v>
      </c>
      <c r="I929" s="3">
        <f t="shared" si="200"/>
        <v>1.0622541448055867</v>
      </c>
      <c r="J929" s="3"/>
      <c r="L929" s="1">
        <f t="shared" si="191"/>
        <v>39538</v>
      </c>
      <c r="M929" s="2">
        <f t="shared" si="192"/>
        <v>0.2005445881552077</v>
      </c>
      <c r="N929" s="3">
        <f t="shared" si="193"/>
        <v>1.0266751091844855</v>
      </c>
      <c r="O929" s="3">
        <f t="shared" si="194"/>
        <v>4.4484556783148756E-2</v>
      </c>
      <c r="P929" s="3">
        <f t="shared" si="195"/>
        <v>2.2138256377336947</v>
      </c>
      <c r="S929" s="1">
        <f t="shared" si="185"/>
        <v>39538</v>
      </c>
      <c r="T929" s="2">
        <f t="shared" si="186"/>
        <v>4.1091197033489131</v>
      </c>
      <c r="U929" s="2">
        <f t="shared" si="187"/>
        <v>2.8974943052391797</v>
      </c>
      <c r="V929" s="2">
        <f t="shared" si="188"/>
        <v>1.1028314307339826</v>
      </c>
      <c r="W929" s="2">
        <f t="shared" si="189"/>
        <v>6.213689538677361</v>
      </c>
      <c r="Y929">
        <f t="shared" si="190"/>
        <v>0</v>
      </c>
    </row>
    <row r="930" spans="1:25" x14ac:dyDescent="0.25">
      <c r="A930" t="s">
        <v>3</v>
      </c>
      <c r="B930" s="1">
        <v>39568</v>
      </c>
      <c r="C930">
        <v>1385.59</v>
      </c>
      <c r="E930" s="1">
        <f t="shared" si="196"/>
        <v>39568</v>
      </c>
      <c r="F930" s="2">
        <f t="shared" si="197"/>
        <v>0.51113510448021637</v>
      </c>
      <c r="G930" s="3">
        <f t="shared" si="198"/>
        <v>0.45584756106749436</v>
      </c>
      <c r="H930" s="3">
        <f t="shared" si="199"/>
        <v>-9.4747542973187965E-2</v>
      </c>
      <c r="I930" s="3">
        <f t="shared" si="200"/>
        <v>1.0622541448055867</v>
      </c>
      <c r="J930" s="3"/>
      <c r="L930" s="1">
        <f t="shared" si="191"/>
        <v>39568</v>
      </c>
      <c r="M930" s="2">
        <f t="shared" si="192"/>
        <v>0.24629194887431738</v>
      </c>
      <c r="N930" s="3">
        <f t="shared" si="193"/>
        <v>1.0266751091844855</v>
      </c>
      <c r="O930" s="3">
        <f t="shared" si="194"/>
        <v>4.4484556783148756E-2</v>
      </c>
      <c r="P930" s="3">
        <f t="shared" si="195"/>
        <v>2.2138256377336947</v>
      </c>
      <c r="S930" s="1">
        <f t="shared" si="185"/>
        <v>39568</v>
      </c>
      <c r="T930" s="2">
        <f t="shared" si="186"/>
        <v>4.3020701794665746</v>
      </c>
      <c r="U930" s="2">
        <f t="shared" si="187"/>
        <v>2.8974943052391797</v>
      </c>
      <c r="V930" s="2">
        <f t="shared" si="188"/>
        <v>1.1028314307339826</v>
      </c>
      <c r="W930" s="2">
        <f t="shared" si="189"/>
        <v>6.213689538677361</v>
      </c>
      <c r="Y930">
        <f t="shared" si="190"/>
        <v>0</v>
      </c>
    </row>
    <row r="931" spans="1:25" x14ac:dyDescent="0.25">
      <c r="A931" t="s">
        <v>3</v>
      </c>
      <c r="B931" s="1">
        <v>39598</v>
      </c>
      <c r="C931">
        <v>1400.38</v>
      </c>
      <c r="E931" s="1">
        <f t="shared" si="196"/>
        <v>39598</v>
      </c>
      <c r="F931" s="2">
        <f t="shared" si="197"/>
        <v>0.45329445095943299</v>
      </c>
      <c r="G931" s="3">
        <f t="shared" si="198"/>
        <v>0.45584756106749436</v>
      </c>
      <c r="H931" s="3">
        <f t="shared" si="199"/>
        <v>-9.4747542973187965E-2</v>
      </c>
      <c r="I931" s="3">
        <f t="shared" si="200"/>
        <v>1.0622541448055867</v>
      </c>
      <c r="J931" s="3"/>
      <c r="L931" s="1">
        <f t="shared" si="191"/>
        <v>39598</v>
      </c>
      <c r="M931" s="2">
        <f t="shared" si="192"/>
        <v>0.28378650923158744</v>
      </c>
      <c r="N931" s="3">
        <f t="shared" si="193"/>
        <v>1.0266751091844855</v>
      </c>
      <c r="O931" s="3">
        <f t="shared" si="194"/>
        <v>4.4484556783148756E-2</v>
      </c>
      <c r="P931" s="3">
        <f t="shared" si="195"/>
        <v>2.2138256377336947</v>
      </c>
      <c r="S931" s="1">
        <f t="shared" si="185"/>
        <v>39598</v>
      </c>
      <c r="T931" s="2">
        <f t="shared" si="186"/>
        <v>4.3416997253585592</v>
      </c>
      <c r="U931" s="2">
        <f t="shared" si="187"/>
        <v>2.8974943052391797</v>
      </c>
      <c r="V931" s="2">
        <f t="shared" si="188"/>
        <v>1.1028314307339826</v>
      </c>
      <c r="W931" s="2">
        <f t="shared" si="189"/>
        <v>6.213689538677361</v>
      </c>
      <c r="Y931">
        <f t="shared" si="190"/>
        <v>0</v>
      </c>
    </row>
    <row r="932" spans="1:25" x14ac:dyDescent="0.25">
      <c r="A932" t="s">
        <v>3</v>
      </c>
      <c r="B932" s="1">
        <v>39629</v>
      </c>
      <c r="C932">
        <v>1280</v>
      </c>
      <c r="E932" s="1">
        <f t="shared" si="196"/>
        <v>39629</v>
      </c>
      <c r="F932" s="2">
        <f t="shared" si="197"/>
        <v>0.31349409953822471</v>
      </c>
      <c r="G932" s="3">
        <f t="shared" si="198"/>
        <v>0.45584756106749436</v>
      </c>
      <c r="H932" s="3">
        <f t="shared" si="199"/>
        <v>-9.4747542973187965E-2</v>
      </c>
      <c r="I932" s="3">
        <f t="shared" si="200"/>
        <v>1.0622541448055867</v>
      </c>
      <c r="J932" s="3"/>
      <c r="L932" s="1">
        <f t="shared" si="191"/>
        <v>39629</v>
      </c>
      <c r="M932" s="2">
        <f t="shared" si="192"/>
        <v>0.12890707683623792</v>
      </c>
      <c r="N932" s="3">
        <f t="shared" si="193"/>
        <v>1.0266751091844855</v>
      </c>
      <c r="O932" s="3">
        <f t="shared" si="194"/>
        <v>4.4484556783148756E-2</v>
      </c>
      <c r="P932" s="3">
        <f t="shared" si="195"/>
        <v>2.2138256377336947</v>
      </c>
      <c r="S932" s="1">
        <f t="shared" si="185"/>
        <v>39629</v>
      </c>
      <c r="T932" s="2">
        <f t="shared" si="186"/>
        <v>3.6800731261425961</v>
      </c>
      <c r="U932" s="2">
        <f t="shared" si="187"/>
        <v>2.8974943052391797</v>
      </c>
      <c r="V932" s="2">
        <f t="shared" si="188"/>
        <v>1.1028314307339826</v>
      </c>
      <c r="W932" s="2">
        <f t="shared" si="189"/>
        <v>6.213689538677361</v>
      </c>
      <c r="Y932">
        <f t="shared" si="190"/>
        <v>0</v>
      </c>
    </row>
    <row r="933" spans="1:25" x14ac:dyDescent="0.25">
      <c r="A933" t="s">
        <v>3</v>
      </c>
      <c r="B933" s="1">
        <v>39660</v>
      </c>
      <c r="C933">
        <v>1267.3800000000001</v>
      </c>
      <c r="E933" s="1">
        <f t="shared" si="196"/>
        <v>39660</v>
      </c>
      <c r="F933" s="2">
        <f t="shared" si="197"/>
        <v>0.2797810786521393</v>
      </c>
      <c r="G933" s="3">
        <f t="shared" si="198"/>
        <v>0.45584756106749436</v>
      </c>
      <c r="H933" s="3">
        <f t="shared" si="199"/>
        <v>-9.4747542973187965E-2</v>
      </c>
      <c r="I933" s="3">
        <f t="shared" si="200"/>
        <v>1.0622541448055867</v>
      </c>
      <c r="J933" s="3"/>
      <c r="L933" s="1">
        <f t="shared" si="191"/>
        <v>39660</v>
      </c>
      <c r="M933" s="2">
        <f t="shared" si="192"/>
        <v>0.13091275754682474</v>
      </c>
      <c r="N933" s="3">
        <f t="shared" si="193"/>
        <v>1.0266751091844855</v>
      </c>
      <c r="O933" s="3">
        <f t="shared" si="194"/>
        <v>4.4484556783148756E-2</v>
      </c>
      <c r="P933" s="3">
        <f t="shared" si="195"/>
        <v>2.2138256377336947</v>
      </c>
      <c r="S933" s="1">
        <f t="shared" si="185"/>
        <v>39660</v>
      </c>
      <c r="T933" s="2">
        <f t="shared" si="186"/>
        <v>3.659142710094847</v>
      </c>
      <c r="U933" s="2">
        <f t="shared" si="187"/>
        <v>2.8974943052391797</v>
      </c>
      <c r="V933" s="2">
        <f t="shared" si="188"/>
        <v>1.1028314307339826</v>
      </c>
      <c r="W933" s="2">
        <f t="shared" si="189"/>
        <v>6.213689538677361</v>
      </c>
      <c r="Y933">
        <f t="shared" si="190"/>
        <v>0</v>
      </c>
    </row>
    <row r="934" spans="1:25" x14ac:dyDescent="0.25">
      <c r="A934" t="s">
        <v>3</v>
      </c>
      <c r="B934" s="1">
        <v>39689</v>
      </c>
      <c r="C934">
        <v>1282.83</v>
      </c>
      <c r="E934" s="1">
        <f t="shared" si="196"/>
        <v>39689</v>
      </c>
      <c r="F934" s="2">
        <f t="shared" si="197"/>
        <v>0.27263618416483948</v>
      </c>
      <c r="G934" s="3">
        <f t="shared" si="198"/>
        <v>0.45584756106749436</v>
      </c>
      <c r="H934" s="3">
        <f t="shared" si="199"/>
        <v>-9.4747542973187965E-2</v>
      </c>
      <c r="I934" s="3">
        <f t="shared" si="200"/>
        <v>1.0622541448055867</v>
      </c>
      <c r="J934" s="3"/>
      <c r="L934" s="1">
        <f t="shared" si="191"/>
        <v>39689</v>
      </c>
      <c r="M934" s="2">
        <f t="shared" si="192"/>
        <v>0.33972825916681448</v>
      </c>
      <c r="N934" s="3">
        <f t="shared" si="193"/>
        <v>1.0266751091844855</v>
      </c>
      <c r="O934" s="3">
        <f t="shared" si="194"/>
        <v>4.4484556783148756E-2</v>
      </c>
      <c r="P934" s="3">
        <f t="shared" si="195"/>
        <v>2.2138256377336947</v>
      </c>
      <c r="S934" s="1">
        <f t="shared" si="185"/>
        <v>39689</v>
      </c>
      <c r="T934" s="2">
        <f t="shared" si="186"/>
        <v>3.9052844906699296</v>
      </c>
      <c r="U934" s="2">
        <f t="shared" si="187"/>
        <v>2.8974943052391797</v>
      </c>
      <c r="V934" s="2">
        <f t="shared" si="188"/>
        <v>1.1028314307339826</v>
      </c>
      <c r="W934" s="2">
        <f t="shared" si="189"/>
        <v>6.213689538677361</v>
      </c>
      <c r="Y934">
        <f t="shared" si="190"/>
        <v>0</v>
      </c>
    </row>
    <row r="935" spans="1:25" x14ac:dyDescent="0.25">
      <c r="A935" t="s">
        <v>3</v>
      </c>
      <c r="B935" s="1">
        <v>39721</v>
      </c>
      <c r="C935">
        <v>1166.3599999999999</v>
      </c>
      <c r="E935" s="1">
        <f t="shared" si="196"/>
        <v>39721</v>
      </c>
      <c r="F935" s="2">
        <f t="shared" si="197"/>
        <v>0.17107945018424231</v>
      </c>
      <c r="G935" s="3">
        <f t="shared" si="198"/>
        <v>0.45584756106749436</v>
      </c>
      <c r="H935" s="3">
        <f t="shared" si="199"/>
        <v>-9.4747542973187965E-2</v>
      </c>
      <c r="I935" s="3">
        <f t="shared" si="200"/>
        <v>1.0622541448055867</v>
      </c>
      <c r="J935" s="3"/>
      <c r="L935" s="1">
        <f t="shared" si="191"/>
        <v>39721</v>
      </c>
      <c r="M935" s="2">
        <f t="shared" si="192"/>
        <v>0.14680694164495356</v>
      </c>
      <c r="N935" s="3">
        <f t="shared" si="193"/>
        <v>1.0266751091844855</v>
      </c>
      <c r="O935" s="3">
        <f t="shared" si="194"/>
        <v>4.4484556783148756E-2</v>
      </c>
      <c r="P935" s="3">
        <f t="shared" si="195"/>
        <v>2.2138256377336947</v>
      </c>
      <c r="S935" s="1">
        <f t="shared" si="185"/>
        <v>39721</v>
      </c>
      <c r="T935" s="2">
        <f t="shared" si="186"/>
        <v>3.2895075576477506</v>
      </c>
      <c r="U935" s="2">
        <f t="shared" si="187"/>
        <v>2.8974943052391797</v>
      </c>
      <c r="V935" s="2">
        <f t="shared" si="188"/>
        <v>1.1028314307339826</v>
      </c>
      <c r="W935" s="2">
        <f t="shared" si="189"/>
        <v>6.213689538677361</v>
      </c>
      <c r="Y935">
        <f t="shared" si="190"/>
        <v>0</v>
      </c>
    </row>
    <row r="936" spans="1:25" x14ac:dyDescent="0.25">
      <c r="A936" t="s">
        <v>3</v>
      </c>
      <c r="B936" s="1">
        <v>39752</v>
      </c>
      <c r="C936">
        <v>968.75</v>
      </c>
      <c r="E936" s="1">
        <f t="shared" si="196"/>
        <v>39752</v>
      </c>
      <c r="F936" s="2">
        <f t="shared" si="197"/>
        <v>-7.8004397026772421E-2</v>
      </c>
      <c r="G936" s="3">
        <f t="shared" si="198"/>
        <v>0.45584756106749436</v>
      </c>
      <c r="H936" s="3">
        <f t="shared" si="199"/>
        <v>-9.4747542973187965E-2</v>
      </c>
      <c r="I936" s="3">
        <f t="shared" si="200"/>
        <v>1.0622541448055867</v>
      </c>
      <c r="J936" s="3"/>
      <c r="L936" s="1">
        <f t="shared" si="191"/>
        <v>39752</v>
      </c>
      <c r="M936" s="2">
        <f t="shared" si="192"/>
        <v>-0.1182520684099867</v>
      </c>
      <c r="N936" s="3">
        <f t="shared" si="193"/>
        <v>1.0266751091844855</v>
      </c>
      <c r="O936" s="3">
        <f t="shared" si="194"/>
        <v>4.4484556783148756E-2</v>
      </c>
      <c r="P936" s="3">
        <f t="shared" si="195"/>
        <v>2.2138256377336947</v>
      </c>
      <c r="S936" s="1">
        <f t="shared" si="185"/>
        <v>39752</v>
      </c>
      <c r="T936" s="2">
        <f t="shared" si="186"/>
        <v>2.4725956196006735</v>
      </c>
      <c r="U936" s="2">
        <f t="shared" si="187"/>
        <v>2.8974943052391797</v>
      </c>
      <c r="V936" s="2">
        <f t="shared" si="188"/>
        <v>1.1028314307339826</v>
      </c>
      <c r="W936" s="2">
        <f t="shared" si="189"/>
        <v>6.213689538677361</v>
      </c>
      <c r="Y936">
        <f t="shared" si="190"/>
        <v>0</v>
      </c>
    </row>
    <row r="937" spans="1:25" x14ac:dyDescent="0.25">
      <c r="A937" t="s">
        <v>3</v>
      </c>
      <c r="B937" s="1">
        <v>39780</v>
      </c>
      <c r="C937">
        <v>896.24</v>
      </c>
      <c r="E937" s="1">
        <f t="shared" si="196"/>
        <v>39780</v>
      </c>
      <c r="F937" s="2">
        <f t="shared" si="197"/>
        <v>-0.1530523530523531</v>
      </c>
      <c r="G937" s="3">
        <f t="shared" si="198"/>
        <v>0.45584756106749436</v>
      </c>
      <c r="H937" s="3">
        <f t="shared" si="199"/>
        <v>-9.4747542973187965E-2</v>
      </c>
      <c r="I937" s="3">
        <f t="shared" si="200"/>
        <v>1.0622541448055867</v>
      </c>
      <c r="J937" s="3"/>
      <c r="L937" s="1">
        <f t="shared" si="191"/>
        <v>39780</v>
      </c>
      <c r="M937" s="2">
        <f t="shared" si="192"/>
        <v>-0.22978953791153556</v>
      </c>
      <c r="N937" s="3">
        <f t="shared" si="193"/>
        <v>1.0266751091844855</v>
      </c>
      <c r="O937" s="3">
        <f t="shared" si="194"/>
        <v>4.4484556783148756E-2</v>
      </c>
      <c r="P937" s="3">
        <f t="shared" si="195"/>
        <v>2.2138256377336947</v>
      </c>
      <c r="S937" s="1">
        <f t="shared" si="185"/>
        <v>39780</v>
      </c>
      <c r="T937" s="2">
        <f t="shared" si="186"/>
        <v>2.2745341614906835</v>
      </c>
      <c r="U937" s="2">
        <f t="shared" si="187"/>
        <v>2.8974943052391797</v>
      </c>
      <c r="V937" s="2">
        <f t="shared" si="188"/>
        <v>1.1028314307339826</v>
      </c>
      <c r="W937" s="2">
        <f t="shared" si="189"/>
        <v>6.213689538677361</v>
      </c>
      <c r="Y937">
        <f t="shared" si="190"/>
        <v>0</v>
      </c>
    </row>
    <row r="938" spans="1:25" x14ac:dyDescent="0.25">
      <c r="A938" t="s">
        <v>3</v>
      </c>
      <c r="B938" s="1">
        <v>39813</v>
      </c>
      <c r="C938">
        <v>903.25</v>
      </c>
      <c r="E938" s="1">
        <f t="shared" si="196"/>
        <v>39813</v>
      </c>
      <c r="F938" s="2">
        <f t="shared" si="197"/>
        <v>-0.18766637887617821</v>
      </c>
      <c r="G938" s="3">
        <f t="shared" si="198"/>
        <v>0.45584756106749436</v>
      </c>
      <c r="H938" s="3">
        <f t="shared" si="199"/>
        <v>-9.4747542973187965E-2</v>
      </c>
      <c r="I938" s="3">
        <f t="shared" si="200"/>
        <v>1.0622541448055867</v>
      </c>
      <c r="J938" s="3"/>
      <c r="L938" s="1">
        <f t="shared" si="191"/>
        <v>39813</v>
      </c>
      <c r="M938" s="2">
        <f t="shared" si="192"/>
        <v>-0.26519040374868819</v>
      </c>
      <c r="N938" s="3">
        <f t="shared" si="193"/>
        <v>1.0266751091844855</v>
      </c>
      <c r="O938" s="3">
        <f t="shared" si="194"/>
        <v>4.4484556783148756E-2</v>
      </c>
      <c r="P938" s="3">
        <f t="shared" si="195"/>
        <v>2.2138256377336947</v>
      </c>
      <c r="S938" s="1">
        <f t="shared" si="185"/>
        <v>39813</v>
      </c>
      <c r="T938" s="2">
        <f t="shared" si="186"/>
        <v>2.2523764943108162</v>
      </c>
      <c r="U938" s="2">
        <f t="shared" si="187"/>
        <v>2.8974943052391797</v>
      </c>
      <c r="V938" s="2">
        <f t="shared" si="188"/>
        <v>1.1028314307339826</v>
      </c>
      <c r="W938" s="2">
        <f t="shared" si="189"/>
        <v>6.213689538677361</v>
      </c>
      <c r="Y938">
        <f t="shared" si="190"/>
        <v>0</v>
      </c>
    </row>
    <row r="939" spans="1:25" x14ac:dyDescent="0.25">
      <c r="A939" t="s">
        <v>3</v>
      </c>
      <c r="B939" s="1">
        <v>39843</v>
      </c>
      <c r="C939">
        <v>825.88</v>
      </c>
      <c r="E939" s="1">
        <f t="shared" si="196"/>
        <v>39843</v>
      </c>
      <c r="F939" s="2">
        <f t="shared" si="197"/>
        <v>-0.26986288048234963</v>
      </c>
      <c r="G939" s="3">
        <f t="shared" si="198"/>
        <v>0.45584756106749436</v>
      </c>
      <c r="H939" s="3">
        <f t="shared" si="199"/>
        <v>-9.4747542973187965E-2</v>
      </c>
      <c r="I939" s="3">
        <f t="shared" si="200"/>
        <v>1.0622541448055867</v>
      </c>
      <c r="J939" s="3"/>
      <c r="L939" s="1">
        <f t="shared" si="191"/>
        <v>39843</v>
      </c>
      <c r="M939" s="2">
        <f t="shared" si="192"/>
        <v>-0.35459973117439281</v>
      </c>
      <c r="N939" s="3">
        <f t="shared" si="193"/>
        <v>1.0266751091844855</v>
      </c>
      <c r="O939" s="3">
        <f t="shared" si="194"/>
        <v>4.4484556783148756E-2</v>
      </c>
      <c r="P939" s="3">
        <f t="shared" si="195"/>
        <v>2.2138256377336947</v>
      </c>
      <c r="S939" s="1">
        <f t="shared" si="185"/>
        <v>39843</v>
      </c>
      <c r="T939" s="2">
        <f t="shared" si="186"/>
        <v>1.7763471946750928</v>
      </c>
      <c r="U939" s="2">
        <f t="shared" si="187"/>
        <v>2.8974943052391797</v>
      </c>
      <c r="V939" s="2">
        <f t="shared" si="188"/>
        <v>1.1028314307339826</v>
      </c>
      <c r="W939" s="2">
        <f t="shared" si="189"/>
        <v>6.213689538677361</v>
      </c>
      <c r="Y939">
        <f t="shared" si="190"/>
        <v>0</v>
      </c>
    </row>
    <row r="940" spans="1:25" x14ac:dyDescent="0.25">
      <c r="A940" t="s">
        <v>3</v>
      </c>
      <c r="B940" s="1">
        <v>39871</v>
      </c>
      <c r="C940">
        <v>735.09</v>
      </c>
      <c r="E940" s="1">
        <f t="shared" si="196"/>
        <v>39871</v>
      </c>
      <c r="F940" s="2">
        <f t="shared" si="197"/>
        <v>-0.3579663563156148</v>
      </c>
      <c r="G940" s="3">
        <f t="shared" si="198"/>
        <v>0.45584756106749436</v>
      </c>
      <c r="H940" s="3">
        <f t="shared" si="199"/>
        <v>-9.4747542973187965E-2</v>
      </c>
      <c r="I940" s="3">
        <f t="shared" si="200"/>
        <v>1.0622541448055867</v>
      </c>
      <c r="J940" s="3"/>
      <c r="L940" s="1">
        <f t="shared" si="191"/>
        <v>39871</v>
      </c>
      <c r="M940" s="2">
        <f t="shared" si="192"/>
        <v>-0.40638601988161471</v>
      </c>
      <c r="N940" s="3">
        <f t="shared" si="193"/>
        <v>1.0266751091844855</v>
      </c>
      <c r="O940" s="3">
        <f t="shared" si="194"/>
        <v>4.4484556783148756E-2</v>
      </c>
      <c r="P940" s="3">
        <f t="shared" si="195"/>
        <v>2.2138256377336947</v>
      </c>
      <c r="S940" s="1">
        <f t="shared" si="185"/>
        <v>39871</v>
      </c>
      <c r="T940" s="2">
        <f t="shared" si="186"/>
        <v>1.5447967873710446</v>
      </c>
      <c r="U940" s="2">
        <f t="shared" si="187"/>
        <v>2.8974943052391797</v>
      </c>
      <c r="V940" s="2">
        <f t="shared" si="188"/>
        <v>1.1028314307339826</v>
      </c>
      <c r="W940" s="2">
        <f t="shared" si="189"/>
        <v>6.213689538677361</v>
      </c>
      <c r="Y940">
        <f t="shared" si="190"/>
        <v>0</v>
      </c>
    </row>
    <row r="941" spans="1:25" x14ac:dyDescent="0.25">
      <c r="A941" t="s">
        <v>3</v>
      </c>
      <c r="B941" s="1">
        <v>39903</v>
      </c>
      <c r="C941">
        <v>797.87</v>
      </c>
      <c r="E941" s="1">
        <f t="shared" si="196"/>
        <v>39903</v>
      </c>
      <c r="F941" s="2">
        <f t="shared" si="197"/>
        <v>-0.29154420578755291</v>
      </c>
      <c r="G941" s="3">
        <f t="shared" si="198"/>
        <v>0.45584756106749436</v>
      </c>
      <c r="H941" s="3">
        <f t="shared" si="199"/>
        <v>-9.4747542973187965E-2</v>
      </c>
      <c r="I941" s="3">
        <f t="shared" si="200"/>
        <v>1.0622541448055867</v>
      </c>
      <c r="J941" s="3"/>
      <c r="L941" s="1">
        <f t="shared" si="191"/>
        <v>39903</v>
      </c>
      <c r="M941" s="2">
        <f t="shared" si="192"/>
        <v>-0.37975077155095338</v>
      </c>
      <c r="N941" s="3">
        <f t="shared" si="193"/>
        <v>1.0266751091844855</v>
      </c>
      <c r="O941" s="3">
        <f t="shared" si="194"/>
        <v>4.4484556783148756E-2</v>
      </c>
      <c r="P941" s="3">
        <f t="shared" si="195"/>
        <v>2.2138256377336947</v>
      </c>
      <c r="S941" s="1">
        <f t="shared" si="185"/>
        <v>39903</v>
      </c>
      <c r="T941" s="2">
        <f t="shared" si="186"/>
        <v>1.7058364703089497</v>
      </c>
      <c r="U941" s="2">
        <f t="shared" si="187"/>
        <v>2.8974943052391797</v>
      </c>
      <c r="V941" s="2">
        <f t="shared" si="188"/>
        <v>1.1028314307339826</v>
      </c>
      <c r="W941" s="2">
        <f t="shared" si="189"/>
        <v>6.213689538677361</v>
      </c>
      <c r="Y941">
        <f t="shared" si="190"/>
        <v>0</v>
      </c>
    </row>
    <row r="942" spans="1:25" x14ac:dyDescent="0.25">
      <c r="A942" t="s">
        <v>3</v>
      </c>
      <c r="B942" s="1">
        <v>39933</v>
      </c>
      <c r="C942">
        <v>872.81</v>
      </c>
      <c r="E942" s="1">
        <f t="shared" si="196"/>
        <v>39933</v>
      </c>
      <c r="F942" s="2">
        <f t="shared" si="197"/>
        <v>-0.21176736205183777</v>
      </c>
      <c r="G942" s="3">
        <f t="shared" si="198"/>
        <v>0.45584756106749436</v>
      </c>
      <c r="H942" s="3">
        <f t="shared" si="199"/>
        <v>-9.4747542973187965E-2</v>
      </c>
      <c r="I942" s="3">
        <f t="shared" si="200"/>
        <v>1.0622541448055867</v>
      </c>
      <c r="J942" s="3"/>
      <c r="L942" s="1">
        <f t="shared" si="191"/>
        <v>39933</v>
      </c>
      <c r="M942" s="2">
        <f t="shared" si="192"/>
        <v>-0.34629787743974605</v>
      </c>
      <c r="N942" s="3">
        <f t="shared" si="193"/>
        <v>1.0266751091844855</v>
      </c>
      <c r="O942" s="3">
        <f t="shared" si="194"/>
        <v>4.4484556783148756E-2</v>
      </c>
      <c r="P942" s="3">
        <f t="shared" si="195"/>
        <v>2.2138256377336947</v>
      </c>
      <c r="S942" s="1">
        <f t="shared" si="185"/>
        <v>39933</v>
      </c>
      <c r="T942" s="2">
        <f t="shared" si="186"/>
        <v>1.8187895620720838</v>
      </c>
      <c r="U942" s="2">
        <f t="shared" si="187"/>
        <v>2.8974943052391797</v>
      </c>
      <c r="V942" s="2">
        <f t="shared" si="188"/>
        <v>1.1028314307339826</v>
      </c>
      <c r="W942" s="2">
        <f t="shared" si="189"/>
        <v>6.213689538677361</v>
      </c>
      <c r="Y942">
        <f t="shared" si="190"/>
        <v>0</v>
      </c>
    </row>
    <row r="943" spans="1:25" x14ac:dyDescent="0.25">
      <c r="A943" t="s">
        <v>3</v>
      </c>
      <c r="B943" s="1">
        <v>39962</v>
      </c>
      <c r="C943">
        <v>919.14</v>
      </c>
      <c r="E943" s="1">
        <f t="shared" si="196"/>
        <v>39962</v>
      </c>
      <c r="F943" s="2">
        <f t="shared" si="197"/>
        <v>-0.17983724167469761</v>
      </c>
      <c r="G943" s="3">
        <f t="shared" si="198"/>
        <v>0.45584756106749436</v>
      </c>
      <c r="H943" s="3">
        <f t="shared" si="199"/>
        <v>-9.4747542973187965E-2</v>
      </c>
      <c r="I943" s="3">
        <f t="shared" si="200"/>
        <v>1.0622541448055867</v>
      </c>
      <c r="J943" s="3"/>
      <c r="L943" s="1">
        <f t="shared" si="191"/>
        <v>39962</v>
      </c>
      <c r="M943" s="2">
        <f t="shared" si="192"/>
        <v>-0.29396853684016466</v>
      </c>
      <c r="N943" s="3">
        <f t="shared" si="193"/>
        <v>1.0266751091844855</v>
      </c>
      <c r="O943" s="3">
        <f t="shared" si="194"/>
        <v>4.4484556783148756E-2</v>
      </c>
      <c r="P943" s="3">
        <f t="shared" si="195"/>
        <v>2.2138256377336947</v>
      </c>
      <c r="S943" s="1">
        <f t="shared" si="185"/>
        <v>39962</v>
      </c>
      <c r="T943" s="2">
        <f t="shared" si="186"/>
        <v>1.8676525645825537</v>
      </c>
      <c r="U943" s="2">
        <f t="shared" si="187"/>
        <v>2.8974943052391797</v>
      </c>
      <c r="V943" s="2">
        <f t="shared" si="188"/>
        <v>1.1028314307339826</v>
      </c>
      <c r="W943" s="2">
        <f t="shared" si="189"/>
        <v>6.213689538677361</v>
      </c>
      <c r="Y943">
        <f t="shared" si="190"/>
        <v>0</v>
      </c>
    </row>
    <row r="944" spans="1:25" x14ac:dyDescent="0.25">
      <c r="A944" t="s">
        <v>3</v>
      </c>
      <c r="B944" s="1">
        <v>39994</v>
      </c>
      <c r="C944">
        <v>919.32</v>
      </c>
      <c r="E944" s="1">
        <f t="shared" si="196"/>
        <v>39994</v>
      </c>
      <c r="F944" s="2">
        <f t="shared" si="197"/>
        <v>-0.19417271484169552</v>
      </c>
      <c r="G944" s="3">
        <f t="shared" si="198"/>
        <v>0.45584756106749436</v>
      </c>
      <c r="H944" s="3">
        <f t="shared" si="199"/>
        <v>-9.4747542973187965E-2</v>
      </c>
      <c r="I944" s="3">
        <f t="shared" si="200"/>
        <v>1.0622541448055867</v>
      </c>
      <c r="J944" s="3"/>
      <c r="L944" s="1">
        <f t="shared" si="191"/>
        <v>39994</v>
      </c>
      <c r="M944" s="2">
        <f t="shared" si="192"/>
        <v>-0.33026386723587775</v>
      </c>
      <c r="N944" s="3">
        <f t="shared" si="193"/>
        <v>1.0266751091844855</v>
      </c>
      <c r="O944" s="3">
        <f t="shared" si="194"/>
        <v>4.4484556783148756E-2</v>
      </c>
      <c r="P944" s="3">
        <f t="shared" si="195"/>
        <v>2.2138256377336947</v>
      </c>
      <c r="S944" s="1">
        <f t="shared" si="185"/>
        <v>39994</v>
      </c>
      <c r="T944" s="2">
        <f t="shared" si="186"/>
        <v>1.8911252280017612</v>
      </c>
      <c r="U944" s="2">
        <f t="shared" si="187"/>
        <v>2.8974943052391797</v>
      </c>
      <c r="V944" s="2">
        <f t="shared" si="188"/>
        <v>1.1028314307339826</v>
      </c>
      <c r="W944" s="2">
        <f t="shared" si="189"/>
        <v>6.213689538677361</v>
      </c>
      <c r="Y944">
        <f t="shared" si="190"/>
        <v>0</v>
      </c>
    </row>
    <row r="945" spans="1:25" x14ac:dyDescent="0.25">
      <c r="A945" t="s">
        <v>3</v>
      </c>
      <c r="B945" s="1">
        <v>40025</v>
      </c>
      <c r="C945">
        <v>987.48</v>
      </c>
      <c r="E945" s="1">
        <f t="shared" si="196"/>
        <v>40025</v>
      </c>
      <c r="F945" s="2">
        <f t="shared" si="197"/>
        <v>-0.10369240823439718</v>
      </c>
      <c r="G945" s="3">
        <f t="shared" si="198"/>
        <v>0.45584756106749436</v>
      </c>
      <c r="H945" s="3">
        <f t="shared" si="199"/>
        <v>-9.4747542973187965E-2</v>
      </c>
      <c r="I945" s="3">
        <f t="shared" si="200"/>
        <v>1.0622541448055867</v>
      </c>
      <c r="J945" s="3"/>
      <c r="L945" s="1">
        <f t="shared" si="191"/>
        <v>40025</v>
      </c>
      <c r="M945" s="2">
        <f t="shared" si="192"/>
        <v>-0.25681859232945992</v>
      </c>
      <c r="N945" s="3">
        <f t="shared" si="193"/>
        <v>1.0266751091844855</v>
      </c>
      <c r="O945" s="3">
        <f t="shared" si="194"/>
        <v>4.4484556783148756E-2</v>
      </c>
      <c r="P945" s="3">
        <f t="shared" si="195"/>
        <v>2.2138256377336947</v>
      </c>
      <c r="S945" s="1">
        <f t="shared" si="185"/>
        <v>40025</v>
      </c>
      <c r="T945" s="2">
        <f t="shared" si="186"/>
        <v>1.8533287101248268</v>
      </c>
      <c r="U945" s="2">
        <f t="shared" si="187"/>
        <v>2.8974943052391797</v>
      </c>
      <c r="V945" s="2">
        <f t="shared" si="188"/>
        <v>1.1028314307339826</v>
      </c>
      <c r="W945" s="2">
        <f t="shared" si="189"/>
        <v>6.213689538677361</v>
      </c>
      <c r="Y945">
        <f t="shared" si="190"/>
        <v>0</v>
      </c>
    </row>
    <row r="946" spans="1:25" x14ac:dyDescent="0.25">
      <c r="A946" t="s">
        <v>3</v>
      </c>
      <c r="B946" s="1">
        <v>40056</v>
      </c>
      <c r="C946">
        <v>1020.62</v>
      </c>
      <c r="E946" s="1">
        <f t="shared" si="196"/>
        <v>40056</v>
      </c>
      <c r="F946" s="2">
        <f t="shared" si="197"/>
        <v>-7.5726291385930566E-2</v>
      </c>
      <c r="G946" s="3">
        <f t="shared" si="198"/>
        <v>0.45584756106749436</v>
      </c>
      <c r="H946" s="3">
        <f t="shared" si="199"/>
        <v>-9.4747542973187965E-2</v>
      </c>
      <c r="I946" s="3">
        <f t="shared" si="200"/>
        <v>1.0622541448055867</v>
      </c>
      <c r="J946" s="3"/>
      <c r="L946" s="1">
        <f t="shared" si="191"/>
        <v>40056</v>
      </c>
      <c r="M946" s="2">
        <f t="shared" si="192"/>
        <v>-0.22704311539597555</v>
      </c>
      <c r="N946" s="3">
        <f t="shared" si="193"/>
        <v>1.0266751091844855</v>
      </c>
      <c r="O946" s="3">
        <f t="shared" si="194"/>
        <v>4.4484556783148756E-2</v>
      </c>
      <c r="P946" s="3">
        <f t="shared" si="195"/>
        <v>2.2138256377336947</v>
      </c>
      <c r="S946" s="1">
        <f t="shared" si="185"/>
        <v>40056</v>
      </c>
      <c r="T946" s="2">
        <f t="shared" si="186"/>
        <v>1.9040261772656142</v>
      </c>
      <c r="U946" s="2">
        <f t="shared" si="187"/>
        <v>2.8974943052391797</v>
      </c>
      <c r="V946" s="2">
        <f t="shared" si="188"/>
        <v>1.1028314307339826</v>
      </c>
      <c r="W946" s="2">
        <f t="shared" si="189"/>
        <v>6.213689538677361</v>
      </c>
      <c r="Y946">
        <f t="shared" si="190"/>
        <v>0</v>
      </c>
    </row>
    <row r="947" spans="1:25" x14ac:dyDescent="0.25">
      <c r="A947" t="s">
        <v>3</v>
      </c>
      <c r="B947" s="1">
        <v>40086</v>
      </c>
      <c r="C947">
        <v>1057.08</v>
      </c>
      <c r="E947" s="1">
        <f t="shared" si="196"/>
        <v>40086</v>
      </c>
      <c r="F947" s="2">
        <f t="shared" si="197"/>
        <v>-5.1588939331407402E-2</v>
      </c>
      <c r="G947" s="3">
        <f t="shared" si="198"/>
        <v>0.45584756106749436</v>
      </c>
      <c r="H947" s="3">
        <f t="shared" si="199"/>
        <v>-9.4747542973187965E-2</v>
      </c>
      <c r="I947" s="3">
        <f t="shared" si="200"/>
        <v>1.0622541448055867</v>
      </c>
      <c r="J947" s="3"/>
      <c r="L947" s="1">
        <f t="shared" si="191"/>
        <v>40086</v>
      </c>
      <c r="M947" s="2">
        <f t="shared" si="192"/>
        <v>-0.17590102205486824</v>
      </c>
      <c r="N947" s="3">
        <f t="shared" si="193"/>
        <v>1.0266751091844855</v>
      </c>
      <c r="O947" s="3">
        <f t="shared" si="194"/>
        <v>4.4484556783148756E-2</v>
      </c>
      <c r="P947" s="3">
        <f t="shared" si="195"/>
        <v>2.2138256377336947</v>
      </c>
      <c r="S947" s="1">
        <f t="shared" ref="S947:S1010" si="201">B947</f>
        <v>40086</v>
      </c>
      <c r="T947" s="2">
        <f t="shared" ref="T947:T1010" si="202">C947/C707-1</f>
        <v>2.0275812687956467</v>
      </c>
      <c r="U947" s="2">
        <f t="shared" ref="U947:U1010" si="203">_xlfn.PERCENTILE.EXC($T$242:$T$1092,0.5)</f>
        <v>2.8974943052391797</v>
      </c>
      <c r="V947" s="2">
        <f t="shared" ref="V947:V1010" si="204">_xlfn.PERCENTILE.EXC($T$242:$T$1092,0.1)</f>
        <v>1.1028314307339826</v>
      </c>
      <c r="W947" s="2">
        <f t="shared" ref="W947:W1010" si="205">_xlfn.PERCENTILE.EXC($T$242:$T$1092,0.9)</f>
        <v>6.213689538677361</v>
      </c>
      <c r="Y947">
        <f t="shared" ref="Y947:Y1010" si="206">IF(T947&lt;V947,1,0)</f>
        <v>0</v>
      </c>
    </row>
    <row r="948" spans="1:25" x14ac:dyDescent="0.25">
      <c r="A948" t="s">
        <v>3</v>
      </c>
      <c r="B948" s="1">
        <v>40116</v>
      </c>
      <c r="C948">
        <v>1036.19</v>
      </c>
      <c r="E948" s="1">
        <f t="shared" si="196"/>
        <v>40116</v>
      </c>
      <c r="F948" s="2">
        <f t="shared" si="197"/>
        <v>-8.317996814723061E-2</v>
      </c>
      <c r="G948" s="3">
        <f t="shared" si="198"/>
        <v>0.45584756106749436</v>
      </c>
      <c r="H948" s="3">
        <f t="shared" si="199"/>
        <v>-9.4747542973187965E-2</v>
      </c>
      <c r="I948" s="3">
        <f t="shared" si="200"/>
        <v>1.0622541448055867</v>
      </c>
      <c r="J948" s="3"/>
      <c r="L948" s="1">
        <f t="shared" si="191"/>
        <v>40116</v>
      </c>
      <c r="M948" s="2">
        <f t="shared" si="192"/>
        <v>-0.23973351529425579</v>
      </c>
      <c r="N948" s="3">
        <f t="shared" si="193"/>
        <v>1.0266751091844855</v>
      </c>
      <c r="O948" s="3">
        <f t="shared" si="194"/>
        <v>4.4484556783148756E-2</v>
      </c>
      <c r="P948" s="3">
        <f t="shared" si="195"/>
        <v>2.2138256377336947</v>
      </c>
      <c r="S948" s="1">
        <f t="shared" si="201"/>
        <v>40116</v>
      </c>
      <c r="T948" s="2">
        <f t="shared" si="202"/>
        <v>2.0443941708778941</v>
      </c>
      <c r="U948" s="2">
        <f t="shared" si="203"/>
        <v>2.8974943052391797</v>
      </c>
      <c r="V948" s="2">
        <f t="shared" si="204"/>
        <v>1.1028314307339826</v>
      </c>
      <c r="W948" s="2">
        <f t="shared" si="205"/>
        <v>6.213689538677361</v>
      </c>
      <c r="Y948">
        <f t="shared" si="206"/>
        <v>0</v>
      </c>
    </row>
    <row r="949" spans="1:25" x14ac:dyDescent="0.25">
      <c r="A949" t="s">
        <v>3</v>
      </c>
      <c r="B949" s="1">
        <v>40147</v>
      </c>
      <c r="C949">
        <v>1095.6300000000001</v>
      </c>
      <c r="E949" s="1">
        <f t="shared" si="196"/>
        <v>40147</v>
      </c>
      <c r="F949" s="2">
        <f t="shared" si="197"/>
        <v>-6.6611575880458518E-2</v>
      </c>
      <c r="G949" s="3">
        <f t="shared" si="198"/>
        <v>0.45584756106749436</v>
      </c>
      <c r="H949" s="3">
        <f t="shared" si="199"/>
        <v>-9.4747542973187965E-2</v>
      </c>
      <c r="I949" s="3">
        <f t="shared" si="200"/>
        <v>1.0622541448055867</v>
      </c>
      <c r="J949" s="3"/>
      <c r="L949" s="1">
        <f t="shared" si="191"/>
        <v>40147</v>
      </c>
      <c r="M949" s="2">
        <f t="shared" si="192"/>
        <v>-0.21124925309739595</v>
      </c>
      <c r="N949" s="3">
        <f t="shared" si="193"/>
        <v>1.0266751091844855</v>
      </c>
      <c r="O949" s="3">
        <f t="shared" si="194"/>
        <v>4.4484556783148756E-2</v>
      </c>
      <c r="P949" s="3">
        <f t="shared" si="195"/>
        <v>2.2138256377336947</v>
      </c>
      <c r="S949" s="1">
        <f t="shared" si="201"/>
        <v>40147</v>
      </c>
      <c r="T949" s="2">
        <f t="shared" si="202"/>
        <v>2.1666522153819479</v>
      </c>
      <c r="U949" s="2">
        <f t="shared" si="203"/>
        <v>2.8974943052391797</v>
      </c>
      <c r="V949" s="2">
        <f t="shared" si="204"/>
        <v>1.1028314307339826</v>
      </c>
      <c r="W949" s="2">
        <f t="shared" si="205"/>
        <v>6.213689538677361</v>
      </c>
      <c r="Y949">
        <f t="shared" si="206"/>
        <v>0</v>
      </c>
    </row>
    <row r="950" spans="1:25" x14ac:dyDescent="0.25">
      <c r="A950" t="s">
        <v>3</v>
      </c>
      <c r="B950" s="1">
        <v>40178</v>
      </c>
      <c r="C950">
        <v>1115.0999999999999</v>
      </c>
      <c r="E950" s="1">
        <f t="shared" si="196"/>
        <v>40178</v>
      </c>
      <c r="F950" s="2">
        <f t="shared" si="197"/>
        <v>-7.9889761700442374E-2</v>
      </c>
      <c r="G950" s="3">
        <f t="shared" si="198"/>
        <v>0.45584756106749436</v>
      </c>
      <c r="H950" s="3">
        <f t="shared" si="199"/>
        <v>-9.4747542973187965E-2</v>
      </c>
      <c r="I950" s="3">
        <f t="shared" si="200"/>
        <v>1.0622541448055867</v>
      </c>
      <c r="J950" s="3"/>
      <c r="L950" s="1">
        <f t="shared" si="191"/>
        <v>40178</v>
      </c>
      <c r="M950" s="2">
        <f t="shared" si="192"/>
        <v>-0.24104651321073201</v>
      </c>
      <c r="N950" s="3">
        <f t="shared" si="193"/>
        <v>1.0266751091844855</v>
      </c>
      <c r="O950" s="3">
        <f t="shared" si="194"/>
        <v>4.4484556783148756E-2</v>
      </c>
      <c r="P950" s="3">
        <f t="shared" si="195"/>
        <v>2.2138256377336947</v>
      </c>
      <c r="S950" s="1">
        <f t="shared" si="201"/>
        <v>40178</v>
      </c>
      <c r="T950" s="2">
        <f t="shared" si="202"/>
        <v>2.1553480475382001</v>
      </c>
      <c r="U950" s="2">
        <f t="shared" si="203"/>
        <v>2.8974943052391797</v>
      </c>
      <c r="V950" s="2">
        <f t="shared" si="204"/>
        <v>1.1028314307339826</v>
      </c>
      <c r="W950" s="2">
        <f t="shared" si="205"/>
        <v>6.213689538677361</v>
      </c>
      <c r="Y950">
        <f t="shared" si="206"/>
        <v>0</v>
      </c>
    </row>
    <row r="951" spans="1:25" x14ac:dyDescent="0.25">
      <c r="A951" t="s">
        <v>3</v>
      </c>
      <c r="B951" s="1">
        <v>40207</v>
      </c>
      <c r="C951">
        <v>1073.8699999999999</v>
      </c>
      <c r="E951" s="1">
        <f t="shared" si="196"/>
        <v>40207</v>
      </c>
      <c r="F951" s="2">
        <f t="shared" si="197"/>
        <v>-9.0919095549705009E-2</v>
      </c>
      <c r="G951" s="3">
        <f t="shared" si="198"/>
        <v>0.45584756106749436</v>
      </c>
      <c r="H951" s="3">
        <f t="shared" si="199"/>
        <v>-9.4747542973187965E-2</v>
      </c>
      <c r="I951" s="3">
        <f t="shared" si="200"/>
        <v>1.0622541448055867</v>
      </c>
      <c r="J951" s="3"/>
      <c r="L951" s="1">
        <f t="shared" si="191"/>
        <v>40207</v>
      </c>
      <c r="M951" s="2">
        <f t="shared" si="192"/>
        <v>-0.22990261463218742</v>
      </c>
      <c r="N951" s="3">
        <f t="shared" si="193"/>
        <v>1.0266751091844855</v>
      </c>
      <c r="O951" s="3">
        <f t="shared" si="194"/>
        <v>4.4484556783148756E-2</v>
      </c>
      <c r="P951" s="3">
        <f t="shared" si="195"/>
        <v>2.2138256377336947</v>
      </c>
      <c r="S951" s="1">
        <f t="shared" si="201"/>
        <v>40207</v>
      </c>
      <c r="T951" s="2">
        <f t="shared" si="202"/>
        <v>2.2632490579798223</v>
      </c>
      <c r="U951" s="2">
        <f t="shared" si="203"/>
        <v>2.8974943052391797</v>
      </c>
      <c r="V951" s="2">
        <f t="shared" si="204"/>
        <v>1.1028314307339826</v>
      </c>
      <c r="W951" s="2">
        <f t="shared" si="205"/>
        <v>6.213689538677361</v>
      </c>
      <c r="Y951">
        <f t="shared" si="206"/>
        <v>0</v>
      </c>
    </row>
    <row r="952" spans="1:25" x14ac:dyDescent="0.25">
      <c r="A952" t="s">
        <v>3</v>
      </c>
      <c r="B952" s="1">
        <v>40235</v>
      </c>
      <c r="C952">
        <v>1104.49</v>
      </c>
      <c r="E952" s="1">
        <f t="shared" si="196"/>
        <v>40235</v>
      </c>
      <c r="F952" s="2">
        <f t="shared" si="197"/>
        <v>-8.2344632768361459E-2</v>
      </c>
      <c r="G952" s="3">
        <f t="shared" si="198"/>
        <v>0.45584756106749436</v>
      </c>
      <c r="H952" s="3">
        <f t="shared" si="199"/>
        <v>-9.4747542973187965E-2</v>
      </c>
      <c r="I952" s="3">
        <f t="shared" si="200"/>
        <v>1.0622541448055867</v>
      </c>
      <c r="J952" s="3"/>
      <c r="L952" s="1">
        <f t="shared" si="191"/>
        <v>40235</v>
      </c>
      <c r="M952" s="2">
        <f t="shared" si="192"/>
        <v>-0.19169069539380279</v>
      </c>
      <c r="N952" s="3">
        <f t="shared" si="193"/>
        <v>1.0266751091844855</v>
      </c>
      <c r="O952" s="3">
        <f t="shared" si="194"/>
        <v>4.4484556783148756E-2</v>
      </c>
      <c r="P952" s="3">
        <f t="shared" si="195"/>
        <v>2.2138256377336947</v>
      </c>
      <c r="S952" s="1">
        <f t="shared" si="201"/>
        <v>40235</v>
      </c>
      <c r="T952" s="2">
        <f t="shared" si="202"/>
        <v>2.3278797191840672</v>
      </c>
      <c r="U952" s="2">
        <f t="shared" si="203"/>
        <v>2.8974943052391797</v>
      </c>
      <c r="V952" s="2">
        <f t="shared" si="204"/>
        <v>1.1028314307339826</v>
      </c>
      <c r="W952" s="2">
        <f t="shared" si="205"/>
        <v>6.213689538677361</v>
      </c>
      <c r="Y952">
        <f t="shared" si="206"/>
        <v>0</v>
      </c>
    </row>
    <row r="953" spans="1:25" x14ac:dyDescent="0.25">
      <c r="A953" t="s">
        <v>3</v>
      </c>
      <c r="B953" s="1">
        <v>40268</v>
      </c>
      <c r="C953">
        <v>1169.43</v>
      </c>
      <c r="E953" s="1">
        <f t="shared" si="196"/>
        <v>40268</v>
      </c>
      <c r="F953" s="2">
        <f t="shared" si="197"/>
        <v>-9.4529006683098382E-3</v>
      </c>
      <c r="G953" s="3">
        <f t="shared" si="198"/>
        <v>0.45584756106749436</v>
      </c>
      <c r="H953" s="3">
        <f t="shared" si="199"/>
        <v>-9.4747542973187965E-2</v>
      </c>
      <c r="I953" s="3">
        <f t="shared" si="200"/>
        <v>1.0622541448055867</v>
      </c>
      <c r="J953" s="3"/>
      <c r="L953" s="1">
        <f t="shared" si="191"/>
        <v>40268</v>
      </c>
      <c r="M953" s="2">
        <f t="shared" si="192"/>
        <v>-0.21964126039317211</v>
      </c>
      <c r="N953" s="3">
        <f t="shared" si="193"/>
        <v>1.0266751091844855</v>
      </c>
      <c r="O953" s="3">
        <f t="shared" si="194"/>
        <v>4.4484556783148756E-2</v>
      </c>
      <c r="P953" s="3">
        <f t="shared" si="195"/>
        <v>2.2138256377336947</v>
      </c>
      <c r="S953" s="1">
        <f t="shared" si="201"/>
        <v>40268</v>
      </c>
      <c r="T953" s="2">
        <f t="shared" si="202"/>
        <v>2.4401070777195977</v>
      </c>
      <c r="U953" s="2">
        <f t="shared" si="203"/>
        <v>2.8974943052391797</v>
      </c>
      <c r="V953" s="2">
        <f t="shared" si="204"/>
        <v>1.1028314307339826</v>
      </c>
      <c r="W953" s="2">
        <f t="shared" si="205"/>
        <v>6.213689538677361</v>
      </c>
      <c r="Y953">
        <f t="shared" si="206"/>
        <v>0</v>
      </c>
    </row>
    <row r="954" spans="1:25" x14ac:dyDescent="0.25">
      <c r="A954" t="s">
        <v>3</v>
      </c>
      <c r="B954" s="1">
        <v>40298</v>
      </c>
      <c r="C954">
        <v>1186.69</v>
      </c>
      <c r="E954" s="1">
        <f t="shared" si="196"/>
        <v>40298</v>
      </c>
      <c r="F954" s="2">
        <f t="shared" si="197"/>
        <v>2.5794182478281691E-2</v>
      </c>
      <c r="G954" s="3">
        <f t="shared" si="198"/>
        <v>0.45584756106749436</v>
      </c>
      <c r="H954" s="3">
        <f t="shared" si="199"/>
        <v>-9.4747542973187965E-2</v>
      </c>
      <c r="I954" s="3">
        <f t="shared" si="200"/>
        <v>1.0622541448055867</v>
      </c>
      <c r="J954" s="3"/>
      <c r="L954" s="1">
        <f t="shared" si="191"/>
        <v>40298</v>
      </c>
      <c r="M954" s="2">
        <f t="shared" si="192"/>
        <v>-0.18296234586176274</v>
      </c>
      <c r="N954" s="3">
        <f t="shared" si="193"/>
        <v>1.0266751091844855</v>
      </c>
      <c r="O954" s="3">
        <f t="shared" si="194"/>
        <v>4.4484556783148756E-2</v>
      </c>
      <c r="P954" s="3">
        <f t="shared" si="195"/>
        <v>2.2138256377336947</v>
      </c>
      <c r="S954" s="1">
        <f t="shared" si="201"/>
        <v>40298</v>
      </c>
      <c r="T954" s="2">
        <f t="shared" si="202"/>
        <v>2.5873337363966145</v>
      </c>
      <c r="U954" s="2">
        <f t="shared" si="203"/>
        <v>2.8974943052391797</v>
      </c>
      <c r="V954" s="2">
        <f t="shared" si="204"/>
        <v>1.1028314307339826</v>
      </c>
      <c r="W954" s="2">
        <f t="shared" si="205"/>
        <v>6.213689538677361</v>
      </c>
      <c r="Y954">
        <f t="shared" si="206"/>
        <v>0</v>
      </c>
    </row>
    <row r="955" spans="1:25" x14ac:dyDescent="0.25">
      <c r="A955" t="s">
        <v>3</v>
      </c>
      <c r="B955" s="1">
        <v>40326</v>
      </c>
      <c r="C955">
        <v>1089.4100000000001</v>
      </c>
      <c r="E955" s="1">
        <f t="shared" si="196"/>
        <v>40326</v>
      </c>
      <c r="F955" s="2">
        <f t="shared" si="197"/>
        <v>-8.5681913554343181E-2</v>
      </c>
      <c r="G955" s="3">
        <f t="shared" si="198"/>
        <v>0.45584756106749436</v>
      </c>
      <c r="H955" s="3">
        <f t="shared" si="199"/>
        <v>-9.4747542973187965E-2</v>
      </c>
      <c r="I955" s="3">
        <f t="shared" si="200"/>
        <v>1.0622541448055867</v>
      </c>
      <c r="J955" s="3"/>
      <c r="L955" s="1">
        <f t="shared" ref="L955:L1018" si="207">B955</f>
        <v>40326</v>
      </c>
      <c r="M955" s="2">
        <f t="shared" ref="M955:M1018" si="208">C955/C835-1</f>
        <v>-0.23313388708996186</v>
      </c>
      <c r="N955" s="3">
        <f t="shared" ref="N955:N1018" si="209">_xlfn.PERCENTILE.EXC($M$122:$M$1092,0.5)</f>
        <v>1.0266751091844855</v>
      </c>
      <c r="O955" s="3">
        <f t="shared" ref="O955:O1018" si="210">_xlfn.PERCENTILE.EXC($M$122:$M$1092,0.1)</f>
        <v>4.4484556783148756E-2</v>
      </c>
      <c r="P955" s="3">
        <f t="shared" ref="P955:P1018" si="211">_xlfn.PERCENTILE.EXC($M$122:$M$1092,0.9)</f>
        <v>2.2138256377336947</v>
      </c>
      <c r="S955" s="1">
        <f t="shared" si="201"/>
        <v>40326</v>
      </c>
      <c r="T955" s="2">
        <f t="shared" si="202"/>
        <v>2.015834786700994</v>
      </c>
      <c r="U955" s="2">
        <f t="shared" si="203"/>
        <v>2.8974943052391797</v>
      </c>
      <c r="V955" s="2">
        <f t="shared" si="204"/>
        <v>1.1028314307339826</v>
      </c>
      <c r="W955" s="2">
        <f t="shared" si="205"/>
        <v>6.213689538677361</v>
      </c>
      <c r="Y955">
        <f t="shared" si="206"/>
        <v>0</v>
      </c>
    </row>
    <row r="956" spans="1:25" x14ac:dyDescent="0.25">
      <c r="A956" t="s">
        <v>3</v>
      </c>
      <c r="B956" s="1">
        <v>40359</v>
      </c>
      <c r="C956">
        <v>1030.71</v>
      </c>
      <c r="E956" s="1">
        <f t="shared" si="196"/>
        <v>40359</v>
      </c>
      <c r="F956" s="2">
        <f t="shared" si="197"/>
        <v>-0.13482410415250179</v>
      </c>
      <c r="G956" s="3">
        <f t="shared" si="198"/>
        <v>0.45584756106749436</v>
      </c>
      <c r="H956" s="3">
        <f t="shared" si="199"/>
        <v>-9.4747542973187965E-2</v>
      </c>
      <c r="I956" s="3">
        <f t="shared" si="200"/>
        <v>1.0622541448055867</v>
      </c>
      <c r="J956" s="3"/>
      <c r="L956" s="1">
        <f t="shared" si="207"/>
        <v>40359</v>
      </c>
      <c r="M956" s="2">
        <f t="shared" si="208"/>
        <v>-0.29141344699573757</v>
      </c>
      <c r="N956" s="3">
        <f t="shared" si="209"/>
        <v>1.0266751091844855</v>
      </c>
      <c r="O956" s="3">
        <f t="shared" si="210"/>
        <v>4.4484556783148756E-2</v>
      </c>
      <c r="P956" s="3">
        <f t="shared" si="211"/>
        <v>2.2138256377336947</v>
      </c>
      <c r="S956" s="1">
        <f t="shared" si="201"/>
        <v>40359</v>
      </c>
      <c r="T956" s="2">
        <f t="shared" si="202"/>
        <v>1.8789173789173792</v>
      </c>
      <c r="U956" s="2">
        <f t="shared" si="203"/>
        <v>2.8974943052391797</v>
      </c>
      <c r="V956" s="2">
        <f t="shared" si="204"/>
        <v>1.1028314307339826</v>
      </c>
      <c r="W956" s="2">
        <f t="shared" si="205"/>
        <v>6.213689538677361</v>
      </c>
      <c r="Y956">
        <f t="shared" si="206"/>
        <v>0</v>
      </c>
    </row>
    <row r="957" spans="1:25" x14ac:dyDescent="0.25">
      <c r="A957" t="s">
        <v>3</v>
      </c>
      <c r="B957" s="1">
        <v>40389</v>
      </c>
      <c r="C957">
        <v>1101.5999999999999</v>
      </c>
      <c r="E957" s="1">
        <f t="shared" si="196"/>
        <v>40389</v>
      </c>
      <c r="F957" s="2">
        <f t="shared" si="197"/>
        <v>-0.10742355248018942</v>
      </c>
      <c r="G957" s="3">
        <f t="shared" si="198"/>
        <v>0.45584756106749436</v>
      </c>
      <c r="H957" s="3">
        <f t="shared" si="199"/>
        <v>-9.4747542973187965E-2</v>
      </c>
      <c r="I957" s="3">
        <f t="shared" si="200"/>
        <v>1.0622541448055867</v>
      </c>
      <c r="J957" s="3"/>
      <c r="L957" s="1">
        <f t="shared" si="207"/>
        <v>40389</v>
      </c>
      <c r="M957" s="2">
        <f t="shared" si="208"/>
        <v>-0.23009721630102808</v>
      </c>
      <c r="N957" s="3">
        <f t="shared" si="209"/>
        <v>1.0266751091844855</v>
      </c>
      <c r="O957" s="3">
        <f t="shared" si="210"/>
        <v>4.4484556783148756E-2</v>
      </c>
      <c r="P957" s="3">
        <f t="shared" si="211"/>
        <v>2.2138256377336947</v>
      </c>
      <c r="S957" s="1">
        <f t="shared" si="201"/>
        <v>40389</v>
      </c>
      <c r="T957" s="2">
        <f t="shared" si="202"/>
        <v>2.0930787589498805</v>
      </c>
      <c r="U957" s="2">
        <f t="shared" si="203"/>
        <v>2.8974943052391797</v>
      </c>
      <c r="V957" s="2">
        <f t="shared" si="204"/>
        <v>1.1028314307339826</v>
      </c>
      <c r="W957" s="2">
        <f t="shared" si="205"/>
        <v>6.213689538677361</v>
      </c>
      <c r="Y957">
        <f t="shared" si="206"/>
        <v>0</v>
      </c>
    </row>
    <row r="958" spans="1:25" x14ac:dyDescent="0.25">
      <c r="A958" t="s">
        <v>3</v>
      </c>
      <c r="B958" s="1">
        <v>40421</v>
      </c>
      <c r="C958">
        <v>1049.33</v>
      </c>
      <c r="E958" s="1">
        <f t="shared" ref="E958:E1021" si="212">B958</f>
        <v>40421</v>
      </c>
      <c r="F958" s="2">
        <f t="shared" ref="F958:F1021" si="213">C958/C898-1</f>
        <v>-0.14012603148328728</v>
      </c>
      <c r="G958" s="3">
        <f t="shared" si="198"/>
        <v>0.45584756106749436</v>
      </c>
      <c r="H958" s="3">
        <f t="shared" si="199"/>
        <v>-9.4747542973187965E-2</v>
      </c>
      <c r="I958" s="3">
        <f t="shared" si="200"/>
        <v>1.0622541448055867</v>
      </c>
      <c r="J958" s="3"/>
      <c r="L958" s="1">
        <f t="shared" si="207"/>
        <v>40421</v>
      </c>
      <c r="M958" s="2">
        <f t="shared" si="208"/>
        <v>-0.30859601497021782</v>
      </c>
      <c r="N958" s="3">
        <f t="shared" si="209"/>
        <v>1.0266751091844855</v>
      </c>
      <c r="O958" s="3">
        <f t="shared" si="210"/>
        <v>4.4484556783148756E-2</v>
      </c>
      <c r="P958" s="3">
        <f t="shared" si="211"/>
        <v>2.2138256377336947</v>
      </c>
      <c r="S958" s="1">
        <f t="shared" si="201"/>
        <v>40421</v>
      </c>
      <c r="T958" s="2">
        <f t="shared" si="202"/>
        <v>2.2531312003968251</v>
      </c>
      <c r="U958" s="2">
        <f t="shared" si="203"/>
        <v>2.8974943052391797</v>
      </c>
      <c r="V958" s="2">
        <f t="shared" si="204"/>
        <v>1.1028314307339826</v>
      </c>
      <c r="W958" s="2">
        <f t="shared" si="205"/>
        <v>6.213689538677361</v>
      </c>
      <c r="Y958">
        <f t="shared" si="206"/>
        <v>0</v>
      </c>
    </row>
    <row r="959" spans="1:25" x14ac:dyDescent="0.25">
      <c r="A959" t="s">
        <v>3</v>
      </c>
      <c r="B959" s="1">
        <v>40451</v>
      </c>
      <c r="C959">
        <v>1141.2</v>
      </c>
      <c r="E959" s="1">
        <f t="shared" si="212"/>
        <v>40451</v>
      </c>
      <c r="F959" s="2">
        <f t="shared" si="213"/>
        <v>-7.1296620307451875E-2</v>
      </c>
      <c r="G959" s="3">
        <f t="shared" ref="G959:G1022" si="214">_xlfn.PERCENTILE.EXC($F$62:$F$1092,0.5)</f>
        <v>0.45584756106749436</v>
      </c>
      <c r="H959" s="3">
        <f t="shared" ref="H959:H1022" si="215">_xlfn.PERCENTILE.EXC($F$62:$F$1092,0.1)</f>
        <v>-9.4747542973187965E-2</v>
      </c>
      <c r="I959" s="3">
        <f t="shared" ref="I959:I1022" si="216">_xlfn.PERCENTILE.EXC($F$62:$F$1092,0.9)</f>
        <v>1.0622541448055867</v>
      </c>
      <c r="J959" s="3"/>
      <c r="L959" s="1">
        <f t="shared" si="207"/>
        <v>40451</v>
      </c>
      <c r="M959" s="2">
        <f t="shared" si="208"/>
        <v>-0.2055746218265101</v>
      </c>
      <c r="N959" s="3">
        <f t="shared" si="209"/>
        <v>1.0266751091844855</v>
      </c>
      <c r="O959" s="3">
        <f t="shared" si="210"/>
        <v>4.4484556783148756E-2</v>
      </c>
      <c r="P959" s="3">
        <f t="shared" si="211"/>
        <v>2.2138256377336947</v>
      </c>
      <c r="S959" s="1">
        <f t="shared" si="201"/>
        <v>40451</v>
      </c>
      <c r="T959" s="2">
        <f t="shared" si="202"/>
        <v>2.7288024832543702</v>
      </c>
      <c r="U959" s="2">
        <f t="shared" si="203"/>
        <v>2.8974943052391797</v>
      </c>
      <c r="V959" s="2">
        <f t="shared" si="204"/>
        <v>1.1028314307339826</v>
      </c>
      <c r="W959" s="2">
        <f t="shared" si="205"/>
        <v>6.213689538677361</v>
      </c>
      <c r="Y959">
        <f t="shared" si="206"/>
        <v>0</v>
      </c>
    </row>
    <row r="960" spans="1:25" x14ac:dyDescent="0.25">
      <c r="A960" t="s">
        <v>3</v>
      </c>
      <c r="B960" s="1">
        <v>40480</v>
      </c>
      <c r="C960">
        <v>1183.26</v>
      </c>
      <c r="E960" s="1">
        <f t="shared" si="212"/>
        <v>40480</v>
      </c>
      <c r="F960" s="2">
        <f t="shared" si="213"/>
        <v>-1.9676721816720644E-2</v>
      </c>
      <c r="G960" s="3">
        <f t="shared" si="214"/>
        <v>0.45584756106749436</v>
      </c>
      <c r="H960" s="3">
        <f t="shared" si="215"/>
        <v>-9.4747542973187965E-2</v>
      </c>
      <c r="I960" s="3">
        <f t="shared" si="216"/>
        <v>1.0622541448055867</v>
      </c>
      <c r="J960" s="3"/>
      <c r="L960" s="1">
        <f t="shared" si="207"/>
        <v>40480</v>
      </c>
      <c r="M960" s="2">
        <f t="shared" si="208"/>
        <v>-0.17219812508744936</v>
      </c>
      <c r="N960" s="3">
        <f t="shared" si="209"/>
        <v>1.0266751091844855</v>
      </c>
      <c r="O960" s="3">
        <f t="shared" si="210"/>
        <v>4.4484556783148756E-2</v>
      </c>
      <c r="P960" s="3">
        <f t="shared" si="211"/>
        <v>2.2138256377336947</v>
      </c>
      <c r="S960" s="1">
        <f t="shared" si="201"/>
        <v>40480</v>
      </c>
      <c r="T960" s="2">
        <f t="shared" si="202"/>
        <v>2.8923026315789473</v>
      </c>
      <c r="U960" s="2">
        <f t="shared" si="203"/>
        <v>2.8974943052391797</v>
      </c>
      <c r="V960" s="2">
        <f t="shared" si="204"/>
        <v>1.1028314307339826</v>
      </c>
      <c r="W960" s="2">
        <f t="shared" si="205"/>
        <v>6.213689538677361</v>
      </c>
      <c r="Y960">
        <f t="shared" si="206"/>
        <v>0</v>
      </c>
    </row>
    <row r="961" spans="1:25" x14ac:dyDescent="0.25">
      <c r="A961" t="s">
        <v>3</v>
      </c>
      <c r="B961" s="1">
        <v>40512</v>
      </c>
      <c r="C961">
        <v>1180.55</v>
      </c>
      <c r="E961" s="1">
        <f t="shared" si="212"/>
        <v>40512</v>
      </c>
      <c r="F961" s="2">
        <f t="shared" si="213"/>
        <v>-5.516694945097167E-2</v>
      </c>
      <c r="G961" s="3">
        <f t="shared" si="214"/>
        <v>0.45584756106749436</v>
      </c>
      <c r="H961" s="3">
        <f t="shared" si="215"/>
        <v>-9.4747542973187965E-2</v>
      </c>
      <c r="I961" s="3">
        <f t="shared" si="216"/>
        <v>1.0622541448055867</v>
      </c>
      <c r="J961" s="3"/>
      <c r="L961" s="1">
        <f t="shared" si="207"/>
        <v>40512</v>
      </c>
      <c r="M961" s="2">
        <f t="shared" si="208"/>
        <v>-0.10220920947564549</v>
      </c>
      <c r="N961" s="3">
        <f t="shared" si="209"/>
        <v>1.0266751091844855</v>
      </c>
      <c r="O961" s="3">
        <f t="shared" si="210"/>
        <v>4.4484556783148756E-2</v>
      </c>
      <c r="P961" s="3">
        <f t="shared" si="211"/>
        <v>2.2138256377336947</v>
      </c>
      <c r="S961" s="1">
        <f t="shared" si="201"/>
        <v>40512</v>
      </c>
      <c r="T961" s="2">
        <f t="shared" si="202"/>
        <v>2.6638011296629629</v>
      </c>
      <c r="U961" s="2">
        <f t="shared" si="203"/>
        <v>2.8974943052391797</v>
      </c>
      <c r="V961" s="2">
        <f t="shared" si="204"/>
        <v>1.1028314307339826</v>
      </c>
      <c r="W961" s="2">
        <f t="shared" si="205"/>
        <v>6.213689538677361</v>
      </c>
      <c r="Y961">
        <f t="shared" si="206"/>
        <v>0</v>
      </c>
    </row>
    <row r="962" spans="1:25" x14ac:dyDescent="0.25">
      <c r="A962" t="s">
        <v>3</v>
      </c>
      <c r="B962" s="1">
        <v>40543</v>
      </c>
      <c r="C962">
        <v>1257.6400000000001</v>
      </c>
      <c r="E962" s="1">
        <f t="shared" si="212"/>
        <v>40543</v>
      </c>
      <c r="F962" s="2">
        <f t="shared" si="213"/>
        <v>7.4902466574273685E-3</v>
      </c>
      <c r="G962" s="3">
        <f t="shared" si="214"/>
        <v>0.45584756106749436</v>
      </c>
      <c r="H962" s="3">
        <f t="shared" si="215"/>
        <v>-9.4747542973187965E-2</v>
      </c>
      <c r="I962" s="3">
        <f t="shared" si="216"/>
        <v>1.0622541448055867</v>
      </c>
      <c r="J962" s="3"/>
      <c r="L962" s="1">
        <f t="shared" si="207"/>
        <v>40543</v>
      </c>
      <c r="M962" s="2">
        <f t="shared" si="208"/>
        <v>-4.7444481473626676E-2</v>
      </c>
      <c r="N962" s="3">
        <f t="shared" si="209"/>
        <v>1.0266751091844855</v>
      </c>
      <c r="O962" s="3">
        <f t="shared" si="210"/>
        <v>4.4484556783148756E-2</v>
      </c>
      <c r="P962" s="3">
        <f t="shared" si="211"/>
        <v>2.2138256377336947</v>
      </c>
      <c r="S962" s="1">
        <f t="shared" si="201"/>
        <v>40543</v>
      </c>
      <c r="T962" s="2">
        <f t="shared" si="202"/>
        <v>2.8084913088244199</v>
      </c>
      <c r="U962" s="2">
        <f t="shared" si="203"/>
        <v>2.8974943052391797</v>
      </c>
      <c r="V962" s="2">
        <f t="shared" si="204"/>
        <v>1.1028314307339826</v>
      </c>
      <c r="W962" s="2">
        <f t="shared" si="205"/>
        <v>6.213689538677361</v>
      </c>
      <c r="Y962">
        <f t="shared" si="206"/>
        <v>0</v>
      </c>
    </row>
    <row r="963" spans="1:25" x14ac:dyDescent="0.25">
      <c r="A963" t="s">
        <v>3</v>
      </c>
      <c r="B963" s="1">
        <v>40574</v>
      </c>
      <c r="C963">
        <v>1286.1199999999999</v>
      </c>
      <c r="E963" s="1">
        <f t="shared" si="212"/>
        <v>40574</v>
      </c>
      <c r="F963" s="2">
        <f t="shared" si="213"/>
        <v>4.7184550965564398E-3</v>
      </c>
      <c r="G963" s="3">
        <f t="shared" si="214"/>
        <v>0.45584756106749436</v>
      </c>
      <c r="H963" s="3">
        <f t="shared" si="215"/>
        <v>-9.4747542973187965E-2</v>
      </c>
      <c r="I963" s="3">
        <f t="shared" si="216"/>
        <v>1.0622541448055867</v>
      </c>
      <c r="J963" s="3"/>
      <c r="L963" s="1">
        <f t="shared" si="207"/>
        <v>40574</v>
      </c>
      <c r="M963" s="2">
        <f t="shared" si="208"/>
        <v>-5.8484198505135421E-2</v>
      </c>
      <c r="N963" s="3">
        <f t="shared" si="209"/>
        <v>1.0266751091844855</v>
      </c>
      <c r="O963" s="3">
        <f t="shared" si="210"/>
        <v>4.4484556783148756E-2</v>
      </c>
      <c r="P963" s="3">
        <f t="shared" si="211"/>
        <v>2.2138256377336947</v>
      </c>
      <c r="S963" s="1">
        <f t="shared" si="201"/>
        <v>40574</v>
      </c>
      <c r="T963" s="2">
        <f t="shared" si="202"/>
        <v>2.7394818713110221</v>
      </c>
      <c r="U963" s="2">
        <f t="shared" si="203"/>
        <v>2.8974943052391797</v>
      </c>
      <c r="V963" s="2">
        <f t="shared" si="204"/>
        <v>1.1028314307339826</v>
      </c>
      <c r="W963" s="2">
        <f t="shared" si="205"/>
        <v>6.213689538677361</v>
      </c>
      <c r="Y963">
        <f t="shared" si="206"/>
        <v>0</v>
      </c>
    </row>
    <row r="964" spans="1:25" x14ac:dyDescent="0.25">
      <c r="A964" t="s">
        <v>3</v>
      </c>
      <c r="B964" s="1">
        <v>40602</v>
      </c>
      <c r="C964">
        <v>1327.22</v>
      </c>
      <c r="E964" s="1">
        <f t="shared" si="212"/>
        <v>40602</v>
      </c>
      <c r="F964" s="2">
        <f t="shared" si="213"/>
        <v>3.6356253806630878E-2</v>
      </c>
      <c r="G964" s="3">
        <f t="shared" si="214"/>
        <v>0.45584756106749436</v>
      </c>
      <c r="H964" s="3">
        <f t="shared" si="215"/>
        <v>-9.4747542973187965E-2</v>
      </c>
      <c r="I964" s="3">
        <f t="shared" si="216"/>
        <v>1.0622541448055867</v>
      </c>
      <c r="J964" s="3"/>
      <c r="L964" s="1">
        <f t="shared" si="207"/>
        <v>40602</v>
      </c>
      <c r="M964" s="2">
        <f t="shared" si="208"/>
        <v>7.0390502766262797E-2</v>
      </c>
      <c r="N964" s="3">
        <f t="shared" si="209"/>
        <v>1.0266751091844855</v>
      </c>
      <c r="O964" s="3">
        <f t="shared" si="210"/>
        <v>4.4484556783148756E-2</v>
      </c>
      <c r="P964" s="3">
        <f t="shared" si="211"/>
        <v>2.2138256377336947</v>
      </c>
      <c r="S964" s="1">
        <f t="shared" si="201"/>
        <v>40602</v>
      </c>
      <c r="T964" s="2">
        <f t="shared" si="202"/>
        <v>2.6157136241043943</v>
      </c>
      <c r="U964" s="2">
        <f t="shared" si="203"/>
        <v>2.8974943052391797</v>
      </c>
      <c r="V964" s="2">
        <f t="shared" si="204"/>
        <v>1.1028314307339826</v>
      </c>
      <c r="W964" s="2">
        <f t="shared" si="205"/>
        <v>6.213689538677361</v>
      </c>
      <c r="Y964">
        <f t="shared" si="206"/>
        <v>0</v>
      </c>
    </row>
    <row r="965" spans="1:25" x14ac:dyDescent="0.25">
      <c r="A965" t="s">
        <v>3</v>
      </c>
      <c r="B965" s="1">
        <v>40633</v>
      </c>
      <c r="C965">
        <v>1325.83</v>
      </c>
      <c r="E965" s="1">
        <f t="shared" si="212"/>
        <v>40633</v>
      </c>
      <c r="F965" s="2">
        <f t="shared" si="213"/>
        <v>2.3941366820354748E-2</v>
      </c>
      <c r="G965" s="3">
        <f t="shared" si="214"/>
        <v>0.45584756106749436</v>
      </c>
      <c r="H965" s="3">
        <f t="shared" si="215"/>
        <v>-9.4747542973187965E-2</v>
      </c>
      <c r="I965" s="3">
        <f t="shared" si="216"/>
        <v>1.0622541448055867</v>
      </c>
      <c r="J965" s="3"/>
      <c r="L965" s="1">
        <f t="shared" si="207"/>
        <v>40633</v>
      </c>
      <c r="M965" s="2">
        <f t="shared" si="208"/>
        <v>0.14263183749450592</v>
      </c>
      <c r="N965" s="3">
        <f t="shared" si="209"/>
        <v>1.0266751091844855</v>
      </c>
      <c r="O965" s="3">
        <f t="shared" si="210"/>
        <v>4.4484556783148756E-2</v>
      </c>
      <c r="P965" s="3">
        <f t="shared" si="211"/>
        <v>2.2138256377336947</v>
      </c>
      <c r="S965" s="1">
        <f t="shared" si="201"/>
        <v>40633</v>
      </c>
      <c r="T965" s="2">
        <f t="shared" si="202"/>
        <v>2.5334736954320127</v>
      </c>
      <c r="U965" s="2">
        <f t="shared" si="203"/>
        <v>2.8974943052391797</v>
      </c>
      <c r="V965" s="2">
        <f t="shared" si="204"/>
        <v>1.1028314307339826</v>
      </c>
      <c r="W965" s="2">
        <f t="shared" si="205"/>
        <v>6.213689538677361</v>
      </c>
      <c r="Y965">
        <f t="shared" si="206"/>
        <v>0</v>
      </c>
    </row>
    <row r="966" spans="1:25" x14ac:dyDescent="0.25">
      <c r="A966" t="s">
        <v>3</v>
      </c>
      <c r="B966" s="1">
        <v>40662</v>
      </c>
      <c r="C966">
        <v>1363.61</v>
      </c>
      <c r="E966" s="1">
        <f t="shared" si="212"/>
        <v>40662</v>
      </c>
      <c r="F966" s="2">
        <f t="shared" si="213"/>
        <v>4.0439184807074646E-2</v>
      </c>
      <c r="G966" s="3">
        <f t="shared" si="214"/>
        <v>0.45584756106749436</v>
      </c>
      <c r="H966" s="3">
        <f t="shared" si="215"/>
        <v>-9.4747542973187965E-2</v>
      </c>
      <c r="I966" s="3">
        <f t="shared" si="216"/>
        <v>1.0622541448055867</v>
      </c>
      <c r="J966" s="3"/>
      <c r="L966" s="1">
        <f t="shared" si="207"/>
        <v>40662</v>
      </c>
      <c r="M966" s="2">
        <f t="shared" si="208"/>
        <v>9.1333263971700385E-2</v>
      </c>
      <c r="N966" s="3">
        <f t="shared" si="209"/>
        <v>1.0266751091844855</v>
      </c>
      <c r="O966" s="3">
        <f t="shared" si="210"/>
        <v>4.4484556783148756E-2</v>
      </c>
      <c r="P966" s="3">
        <f t="shared" si="211"/>
        <v>2.2138256377336947</v>
      </c>
      <c r="S966" s="1">
        <f t="shared" si="201"/>
        <v>40662</v>
      </c>
      <c r="T966" s="2">
        <f t="shared" si="202"/>
        <v>2.6329026242173965</v>
      </c>
      <c r="U966" s="2">
        <f t="shared" si="203"/>
        <v>2.8974943052391797</v>
      </c>
      <c r="V966" s="2">
        <f t="shared" si="204"/>
        <v>1.1028314307339826</v>
      </c>
      <c r="W966" s="2">
        <f t="shared" si="205"/>
        <v>6.213689538677361</v>
      </c>
      <c r="Y966">
        <f t="shared" si="206"/>
        <v>0</v>
      </c>
    </row>
    <row r="967" spans="1:25" x14ac:dyDescent="0.25">
      <c r="A967" t="s">
        <v>3</v>
      </c>
      <c r="B967" s="1">
        <v>40694</v>
      </c>
      <c r="C967">
        <v>1345.2</v>
      </c>
      <c r="E967" s="1">
        <f t="shared" si="212"/>
        <v>40694</v>
      </c>
      <c r="F967" s="2">
        <f t="shared" si="213"/>
        <v>5.9137541434071794E-2</v>
      </c>
      <c r="G967" s="3">
        <f t="shared" si="214"/>
        <v>0.45584756106749436</v>
      </c>
      <c r="H967" s="3">
        <f t="shared" si="215"/>
        <v>-9.4747542973187965E-2</v>
      </c>
      <c r="I967" s="3">
        <f t="shared" si="216"/>
        <v>1.0622541448055867</v>
      </c>
      <c r="J967" s="3"/>
      <c r="L967" s="1">
        <f t="shared" si="207"/>
        <v>40694</v>
      </c>
      <c r="M967" s="2">
        <f t="shared" si="208"/>
        <v>7.1172620279976506E-2</v>
      </c>
      <c r="N967" s="3">
        <f t="shared" si="209"/>
        <v>1.0266751091844855</v>
      </c>
      <c r="O967" s="3">
        <f t="shared" si="210"/>
        <v>4.4484556783148756E-2</v>
      </c>
      <c r="P967" s="3">
        <f t="shared" si="211"/>
        <v>2.2138256377336947</v>
      </c>
      <c r="S967" s="1">
        <f t="shared" si="201"/>
        <v>40694</v>
      </c>
      <c r="T967" s="2">
        <f t="shared" si="202"/>
        <v>2.4507349357412207</v>
      </c>
      <c r="U967" s="2">
        <f t="shared" si="203"/>
        <v>2.8974943052391797</v>
      </c>
      <c r="V967" s="2">
        <f t="shared" si="204"/>
        <v>1.1028314307339826</v>
      </c>
      <c r="W967" s="2">
        <f t="shared" si="205"/>
        <v>6.213689538677361</v>
      </c>
      <c r="Y967">
        <f t="shared" si="206"/>
        <v>0</v>
      </c>
    </row>
    <row r="968" spans="1:25" x14ac:dyDescent="0.25">
      <c r="A968" t="s">
        <v>3</v>
      </c>
      <c r="B968" s="1">
        <v>40724</v>
      </c>
      <c r="C968">
        <v>1320.64</v>
      </c>
      <c r="E968" s="1">
        <f t="shared" si="212"/>
        <v>40724</v>
      </c>
      <c r="F968" s="2">
        <f t="shared" si="213"/>
        <v>3.9710281845378725E-2</v>
      </c>
      <c r="G968" s="3">
        <f t="shared" si="214"/>
        <v>0.45584756106749436</v>
      </c>
      <c r="H968" s="3">
        <f t="shared" si="215"/>
        <v>-9.4747542973187965E-2</v>
      </c>
      <c r="I968" s="3">
        <f t="shared" si="216"/>
        <v>1.0622541448055867</v>
      </c>
      <c r="J968" s="3"/>
      <c r="L968" s="1">
        <f t="shared" si="207"/>
        <v>40724</v>
      </c>
      <c r="M968" s="2">
        <f t="shared" si="208"/>
        <v>7.8619382871330856E-2</v>
      </c>
      <c r="N968" s="3">
        <f t="shared" si="209"/>
        <v>1.0266751091844855</v>
      </c>
      <c r="O968" s="3">
        <f t="shared" si="210"/>
        <v>4.4484556783148756E-2</v>
      </c>
      <c r="P968" s="3">
        <f t="shared" si="211"/>
        <v>2.2138256377336947</v>
      </c>
      <c r="S968" s="1">
        <f t="shared" si="201"/>
        <v>40724</v>
      </c>
      <c r="T968" s="2">
        <f t="shared" si="202"/>
        <v>2.5581420411682294</v>
      </c>
      <c r="U968" s="2">
        <f t="shared" si="203"/>
        <v>2.8974943052391797</v>
      </c>
      <c r="V968" s="2">
        <f t="shared" si="204"/>
        <v>1.1028314307339826</v>
      </c>
      <c r="W968" s="2">
        <f t="shared" si="205"/>
        <v>6.213689538677361</v>
      </c>
      <c r="Y968">
        <f t="shared" si="206"/>
        <v>0</v>
      </c>
    </row>
    <row r="969" spans="1:25" x14ac:dyDescent="0.25">
      <c r="A969" t="s">
        <v>3</v>
      </c>
      <c r="B969" s="1">
        <v>40753</v>
      </c>
      <c r="C969">
        <v>1292.28</v>
      </c>
      <c r="E969" s="1">
        <f t="shared" si="212"/>
        <v>40753</v>
      </c>
      <c r="F969" s="2">
        <f t="shared" si="213"/>
        <v>1.2235050835774475E-2</v>
      </c>
      <c r="G969" s="3">
        <f t="shared" si="214"/>
        <v>0.45584756106749436</v>
      </c>
      <c r="H969" s="3">
        <f t="shared" si="215"/>
        <v>-9.4747542973187965E-2</v>
      </c>
      <c r="I969" s="3">
        <f t="shared" si="216"/>
        <v>1.0622541448055867</v>
      </c>
      <c r="J969" s="3"/>
      <c r="L969" s="1">
        <f t="shared" si="207"/>
        <v>40753</v>
      </c>
      <c r="M969" s="2">
        <f t="shared" si="208"/>
        <v>6.691544958430673E-2</v>
      </c>
      <c r="N969" s="3">
        <f t="shared" si="209"/>
        <v>1.0266751091844855</v>
      </c>
      <c r="O969" s="3">
        <f t="shared" si="210"/>
        <v>4.4484556783148756E-2</v>
      </c>
      <c r="P969" s="3">
        <f t="shared" si="211"/>
        <v>2.2138256377336947</v>
      </c>
      <c r="S969" s="1">
        <f t="shared" si="201"/>
        <v>40753</v>
      </c>
      <c r="T969" s="2">
        <f t="shared" si="202"/>
        <v>2.3322503287692427</v>
      </c>
      <c r="U969" s="2">
        <f t="shared" si="203"/>
        <v>2.8974943052391797</v>
      </c>
      <c r="V969" s="2">
        <f t="shared" si="204"/>
        <v>1.1028314307339826</v>
      </c>
      <c r="W969" s="2">
        <f t="shared" si="205"/>
        <v>6.213689538677361</v>
      </c>
      <c r="Y969">
        <f t="shared" si="206"/>
        <v>0</v>
      </c>
    </row>
    <row r="970" spans="1:25" x14ac:dyDescent="0.25">
      <c r="A970" t="s">
        <v>3</v>
      </c>
      <c r="B970" s="1">
        <v>40786</v>
      </c>
      <c r="C970">
        <v>1218.8900000000001</v>
      </c>
      <c r="E970" s="1">
        <f t="shared" si="212"/>
        <v>40786</v>
      </c>
      <c r="F970" s="2">
        <f t="shared" si="213"/>
        <v>-6.5139359727569679E-2</v>
      </c>
      <c r="G970" s="3">
        <f t="shared" si="214"/>
        <v>0.45584756106749436</v>
      </c>
      <c r="H970" s="3">
        <f t="shared" si="215"/>
        <v>-9.4747542973187965E-2</v>
      </c>
      <c r="I970" s="3">
        <f t="shared" si="216"/>
        <v>1.0622541448055867</v>
      </c>
      <c r="J970" s="3"/>
      <c r="L970" s="1">
        <f t="shared" si="207"/>
        <v>40786</v>
      </c>
      <c r="M970" s="2">
        <f t="shared" si="208"/>
        <v>7.5257149914430554E-2</v>
      </c>
      <c r="N970" s="3">
        <f t="shared" si="209"/>
        <v>1.0266751091844855</v>
      </c>
      <c r="O970" s="3">
        <f t="shared" si="210"/>
        <v>4.4484556783148756E-2</v>
      </c>
      <c r="P970" s="3">
        <f t="shared" si="211"/>
        <v>2.2138256377336947</v>
      </c>
      <c r="S970" s="1">
        <f t="shared" si="201"/>
        <v>40786</v>
      </c>
      <c r="T970" s="2">
        <f t="shared" si="202"/>
        <v>2.0824418986925628</v>
      </c>
      <c r="U970" s="2">
        <f t="shared" si="203"/>
        <v>2.8974943052391797</v>
      </c>
      <c r="V970" s="2">
        <f t="shared" si="204"/>
        <v>1.1028314307339826</v>
      </c>
      <c r="W970" s="2">
        <f t="shared" si="205"/>
        <v>6.213689538677361</v>
      </c>
      <c r="Y970">
        <f t="shared" si="206"/>
        <v>0</v>
      </c>
    </row>
    <row r="971" spans="1:25" x14ac:dyDescent="0.25">
      <c r="A971" t="s">
        <v>3</v>
      </c>
      <c r="B971" s="1">
        <v>40816</v>
      </c>
      <c r="C971">
        <v>1131.42</v>
      </c>
      <c r="E971" s="1">
        <f t="shared" si="212"/>
        <v>40816</v>
      </c>
      <c r="F971" s="2">
        <f t="shared" si="213"/>
        <v>-0.15303364898753591</v>
      </c>
      <c r="G971" s="3">
        <f t="shared" si="214"/>
        <v>0.45584756106749436</v>
      </c>
      <c r="H971" s="3">
        <f t="shared" si="215"/>
        <v>-9.4747542973187965E-2</v>
      </c>
      <c r="I971" s="3">
        <f t="shared" si="216"/>
        <v>1.0622541448055867</v>
      </c>
      <c r="J971" s="3"/>
      <c r="L971" s="1">
        <f t="shared" si="207"/>
        <v>40816</v>
      </c>
      <c r="M971" s="2">
        <f t="shared" si="208"/>
        <v>8.6921436394028495E-2</v>
      </c>
      <c r="N971" s="3">
        <f t="shared" si="209"/>
        <v>1.0266751091844855</v>
      </c>
      <c r="O971" s="3">
        <f t="shared" si="210"/>
        <v>4.4484556783148756E-2</v>
      </c>
      <c r="P971" s="3">
        <f t="shared" si="211"/>
        <v>2.2138256377336947</v>
      </c>
      <c r="S971" s="1">
        <f t="shared" si="201"/>
        <v>40816</v>
      </c>
      <c r="T971" s="2">
        <f t="shared" si="202"/>
        <v>1.9170834837312434</v>
      </c>
      <c r="U971" s="2">
        <f t="shared" si="203"/>
        <v>2.8974943052391797</v>
      </c>
      <c r="V971" s="2">
        <f t="shared" si="204"/>
        <v>1.1028314307339826</v>
      </c>
      <c r="W971" s="2">
        <f t="shared" si="205"/>
        <v>6.213689538677361</v>
      </c>
      <c r="Y971">
        <f t="shared" si="206"/>
        <v>0</v>
      </c>
    </row>
    <row r="972" spans="1:25" x14ac:dyDescent="0.25">
      <c r="A972" t="s">
        <v>3</v>
      </c>
      <c r="B972" s="1">
        <v>40847</v>
      </c>
      <c r="C972">
        <v>1253.3</v>
      </c>
      <c r="E972" s="1">
        <f t="shared" si="212"/>
        <v>40847</v>
      </c>
      <c r="F972" s="2">
        <f t="shared" si="213"/>
        <v>-9.0453865915787413E-2</v>
      </c>
      <c r="G972" s="3">
        <f t="shared" si="214"/>
        <v>0.45584756106749436</v>
      </c>
      <c r="H972" s="3">
        <f t="shared" si="215"/>
        <v>-9.4747542973187965E-2</v>
      </c>
      <c r="I972" s="3">
        <f t="shared" si="216"/>
        <v>1.0622541448055867</v>
      </c>
      <c r="J972" s="3"/>
      <c r="L972" s="1">
        <f t="shared" si="207"/>
        <v>40847</v>
      </c>
      <c r="M972" s="2">
        <f t="shared" si="208"/>
        <v>0.18260393666610053</v>
      </c>
      <c r="N972" s="3">
        <f t="shared" si="209"/>
        <v>1.0266751091844855</v>
      </c>
      <c r="O972" s="3">
        <f t="shared" si="210"/>
        <v>4.4484556783148756E-2</v>
      </c>
      <c r="P972" s="3">
        <f t="shared" si="211"/>
        <v>2.2138256377336947</v>
      </c>
      <c r="S972" s="1">
        <f t="shared" si="201"/>
        <v>40847</v>
      </c>
      <c r="T972" s="2">
        <f t="shared" si="202"/>
        <v>2.1934464658818733</v>
      </c>
      <c r="U972" s="2">
        <f t="shared" si="203"/>
        <v>2.8974943052391797</v>
      </c>
      <c r="V972" s="2">
        <f t="shared" si="204"/>
        <v>1.1028314307339826</v>
      </c>
      <c r="W972" s="2">
        <f t="shared" si="205"/>
        <v>6.213689538677361</v>
      </c>
      <c r="Y972">
        <f t="shared" si="206"/>
        <v>0</v>
      </c>
    </row>
    <row r="973" spans="1:25" x14ac:dyDescent="0.25">
      <c r="A973" t="s">
        <v>3</v>
      </c>
      <c r="B973" s="1">
        <v>40877</v>
      </c>
      <c r="C973">
        <v>1246.96</v>
      </c>
      <c r="E973" s="1">
        <f t="shared" si="212"/>
        <v>40877</v>
      </c>
      <c r="F973" s="2">
        <f t="shared" si="213"/>
        <v>-0.10971491400298439</v>
      </c>
      <c r="G973" s="3">
        <f t="shared" si="214"/>
        <v>0.45584756106749436</v>
      </c>
      <c r="H973" s="3">
        <f t="shared" si="215"/>
        <v>-9.4747542973187965E-2</v>
      </c>
      <c r="I973" s="3">
        <f t="shared" si="216"/>
        <v>1.0622541448055867</v>
      </c>
      <c r="J973" s="3"/>
      <c r="L973" s="1">
        <f t="shared" si="207"/>
        <v>40877</v>
      </c>
      <c r="M973" s="2">
        <f t="shared" si="208"/>
        <v>9.4352538505419359E-2</v>
      </c>
      <c r="N973" s="3">
        <f t="shared" si="209"/>
        <v>1.0266751091844855</v>
      </c>
      <c r="O973" s="3">
        <f t="shared" si="210"/>
        <v>4.4484556783148756E-2</v>
      </c>
      <c r="P973" s="3">
        <f t="shared" si="211"/>
        <v>2.2138256377336947</v>
      </c>
      <c r="S973" s="1">
        <f t="shared" si="201"/>
        <v>40877</v>
      </c>
      <c r="T973" s="2">
        <f t="shared" si="202"/>
        <v>2.3232770108203185</v>
      </c>
      <c r="U973" s="2">
        <f t="shared" si="203"/>
        <v>2.8974943052391797</v>
      </c>
      <c r="V973" s="2">
        <f t="shared" si="204"/>
        <v>1.1028314307339826</v>
      </c>
      <c r="W973" s="2">
        <f t="shared" si="205"/>
        <v>6.213689538677361</v>
      </c>
      <c r="Y973">
        <f t="shared" si="206"/>
        <v>0</v>
      </c>
    </row>
    <row r="974" spans="1:25" x14ac:dyDescent="0.25">
      <c r="A974" t="s">
        <v>3</v>
      </c>
      <c r="B974" s="1">
        <v>40907</v>
      </c>
      <c r="C974">
        <v>1257.5999999999999</v>
      </c>
      <c r="E974" s="1">
        <f t="shared" si="212"/>
        <v>40907</v>
      </c>
      <c r="F974" s="2">
        <f t="shared" si="213"/>
        <v>-0.11330466050906018</v>
      </c>
      <c r="G974" s="3">
        <f t="shared" si="214"/>
        <v>0.45584756106749436</v>
      </c>
      <c r="H974" s="3">
        <f t="shared" si="215"/>
        <v>-9.4747542973187965E-2</v>
      </c>
      <c r="I974" s="3">
        <f t="shared" si="216"/>
        <v>1.0622541448055867</v>
      </c>
      <c r="J974" s="3"/>
      <c r="L974" s="1">
        <f t="shared" si="207"/>
        <v>40907</v>
      </c>
      <c r="M974" s="2">
        <f t="shared" si="208"/>
        <v>9.5394049195178132E-2</v>
      </c>
      <c r="N974" s="3">
        <f t="shared" si="209"/>
        <v>1.0266751091844855</v>
      </c>
      <c r="O974" s="3">
        <f t="shared" si="210"/>
        <v>4.4484556783148756E-2</v>
      </c>
      <c r="P974" s="3">
        <f t="shared" si="211"/>
        <v>2.2138256377336947</v>
      </c>
      <c r="S974" s="1">
        <f t="shared" si="201"/>
        <v>40907</v>
      </c>
      <c r="T974" s="2">
        <f t="shared" si="202"/>
        <v>2.0151765805941162</v>
      </c>
      <c r="U974" s="2">
        <f t="shared" si="203"/>
        <v>2.8974943052391797</v>
      </c>
      <c r="V974" s="2">
        <f t="shared" si="204"/>
        <v>1.1028314307339826</v>
      </c>
      <c r="W974" s="2">
        <f t="shared" si="205"/>
        <v>6.213689538677361</v>
      </c>
      <c r="Y974">
        <f t="shared" si="206"/>
        <v>0</v>
      </c>
    </row>
    <row r="975" spans="1:25" x14ac:dyDescent="0.25">
      <c r="A975" t="s">
        <v>3</v>
      </c>
      <c r="B975" s="1">
        <v>40939</v>
      </c>
      <c r="C975">
        <v>1312.41</v>
      </c>
      <c r="E975" s="1">
        <f t="shared" si="212"/>
        <v>40939</v>
      </c>
      <c r="F975" s="2">
        <f t="shared" si="213"/>
        <v>-8.7488875292023538E-2</v>
      </c>
      <c r="G975" s="3">
        <f t="shared" si="214"/>
        <v>0.45584756106749436</v>
      </c>
      <c r="H975" s="3">
        <f t="shared" si="215"/>
        <v>-9.4747542973187965E-2</v>
      </c>
      <c r="I975" s="3">
        <f t="shared" si="216"/>
        <v>1.0622541448055867</v>
      </c>
      <c r="J975" s="3"/>
      <c r="L975" s="1">
        <f t="shared" si="207"/>
        <v>40939</v>
      </c>
      <c r="M975" s="2">
        <f t="shared" si="208"/>
        <v>0.16121925322951691</v>
      </c>
      <c r="N975" s="3">
        <f t="shared" si="209"/>
        <v>1.0266751091844855</v>
      </c>
      <c r="O975" s="3">
        <f t="shared" si="210"/>
        <v>4.4484556783148756E-2</v>
      </c>
      <c r="P975" s="3">
        <f t="shared" si="211"/>
        <v>2.2138256377336947</v>
      </c>
      <c r="S975" s="1">
        <f t="shared" si="201"/>
        <v>40939</v>
      </c>
      <c r="T975" s="2">
        <f t="shared" si="202"/>
        <v>2.2104748159201546</v>
      </c>
      <c r="U975" s="2">
        <f t="shared" si="203"/>
        <v>2.8974943052391797</v>
      </c>
      <c r="V975" s="2">
        <f t="shared" si="204"/>
        <v>1.1028314307339826</v>
      </c>
      <c r="W975" s="2">
        <f t="shared" si="205"/>
        <v>6.213689538677361</v>
      </c>
      <c r="Y975">
        <f t="shared" si="206"/>
        <v>0</v>
      </c>
    </row>
    <row r="976" spans="1:25" x14ac:dyDescent="0.25">
      <c r="A976" t="s">
        <v>3</v>
      </c>
      <c r="B976" s="1">
        <v>40968</v>
      </c>
      <c r="C976">
        <v>1365.68</v>
      </c>
      <c r="E976" s="1">
        <f t="shared" si="212"/>
        <v>40968</v>
      </c>
      <c r="F976" s="2">
        <f t="shared" si="213"/>
        <v>-2.9243257843931669E-2</v>
      </c>
      <c r="G976" s="3">
        <f t="shared" si="214"/>
        <v>0.45584756106749436</v>
      </c>
      <c r="H976" s="3">
        <f t="shared" si="215"/>
        <v>-9.4747542973187965E-2</v>
      </c>
      <c r="I976" s="3">
        <f t="shared" si="216"/>
        <v>1.0622541448055867</v>
      </c>
      <c r="J976" s="3"/>
      <c r="L976" s="1">
        <f t="shared" si="207"/>
        <v>40968</v>
      </c>
      <c r="M976" s="2">
        <f t="shared" si="208"/>
        <v>0.23397757357259685</v>
      </c>
      <c r="N976" s="3">
        <f t="shared" si="209"/>
        <v>1.0266751091844855</v>
      </c>
      <c r="O976" s="3">
        <f t="shared" si="210"/>
        <v>4.4484556783148756E-2</v>
      </c>
      <c r="P976" s="3">
        <f t="shared" si="211"/>
        <v>2.2138256377336947</v>
      </c>
      <c r="S976" s="1">
        <f t="shared" si="201"/>
        <v>40968</v>
      </c>
      <c r="T976" s="2">
        <f t="shared" si="202"/>
        <v>2.3091349648655202</v>
      </c>
      <c r="U976" s="2">
        <f t="shared" si="203"/>
        <v>2.8974943052391797</v>
      </c>
      <c r="V976" s="2">
        <f t="shared" si="204"/>
        <v>1.1028314307339826</v>
      </c>
      <c r="W976" s="2">
        <f t="shared" si="205"/>
        <v>6.213689538677361</v>
      </c>
      <c r="Y976">
        <f t="shared" si="206"/>
        <v>0</v>
      </c>
    </row>
    <row r="977" spans="1:25" x14ac:dyDescent="0.25">
      <c r="A977" t="s">
        <v>3</v>
      </c>
      <c r="B977" s="1">
        <v>40998</v>
      </c>
      <c r="C977">
        <v>1408.47</v>
      </c>
      <c r="E977" s="1">
        <f t="shared" si="212"/>
        <v>40998</v>
      </c>
      <c r="F977" s="2">
        <f t="shared" si="213"/>
        <v>-8.720070942949909E-3</v>
      </c>
      <c r="G977" s="3">
        <f t="shared" si="214"/>
        <v>0.45584756106749436</v>
      </c>
      <c r="H977" s="3">
        <f t="shared" si="215"/>
        <v>-9.4747542973187965E-2</v>
      </c>
      <c r="I977" s="3">
        <f t="shared" si="216"/>
        <v>1.0622541448055867</v>
      </c>
      <c r="J977" s="3"/>
      <c r="L977" s="1">
        <f t="shared" si="207"/>
        <v>40998</v>
      </c>
      <c r="M977" s="2">
        <f t="shared" si="208"/>
        <v>0.22754250952160993</v>
      </c>
      <c r="N977" s="3">
        <f t="shared" si="209"/>
        <v>1.0266751091844855</v>
      </c>
      <c r="O977" s="3">
        <f t="shared" si="210"/>
        <v>4.4484556783148756E-2</v>
      </c>
      <c r="P977" s="3">
        <f t="shared" si="211"/>
        <v>2.2138256377336947</v>
      </c>
      <c r="S977" s="1">
        <f t="shared" si="201"/>
        <v>40998</v>
      </c>
      <c r="T977" s="2">
        <f t="shared" si="202"/>
        <v>2.488989075775967</v>
      </c>
      <c r="U977" s="2">
        <f t="shared" si="203"/>
        <v>2.8974943052391797</v>
      </c>
      <c r="V977" s="2">
        <f t="shared" si="204"/>
        <v>1.1028314307339826</v>
      </c>
      <c r="W977" s="2">
        <f t="shared" si="205"/>
        <v>6.213689538677361</v>
      </c>
      <c r="Y977">
        <f t="shared" si="206"/>
        <v>0</v>
      </c>
    </row>
    <row r="978" spans="1:25" x14ac:dyDescent="0.25">
      <c r="A978" t="s">
        <v>3</v>
      </c>
      <c r="B978" s="1">
        <v>41029</v>
      </c>
      <c r="C978">
        <v>1397.91</v>
      </c>
      <c r="E978" s="1">
        <f t="shared" si="212"/>
        <v>41029</v>
      </c>
      <c r="F978" s="2">
        <f t="shared" si="213"/>
        <v>-5.6976328447013724E-2</v>
      </c>
      <c r="G978" s="3">
        <f t="shared" si="214"/>
        <v>0.45584756106749436</v>
      </c>
      <c r="H978" s="3">
        <f t="shared" si="215"/>
        <v>-9.4747542973187965E-2</v>
      </c>
      <c r="I978" s="3">
        <f t="shared" si="216"/>
        <v>1.0622541448055867</v>
      </c>
      <c r="J978" s="3"/>
      <c r="L978" s="1">
        <f t="shared" si="207"/>
        <v>41029</v>
      </c>
      <c r="M978" s="2">
        <f t="shared" si="208"/>
        <v>0.29806299446569851</v>
      </c>
      <c r="N978" s="3">
        <f t="shared" si="209"/>
        <v>1.0266751091844855</v>
      </c>
      <c r="O978" s="3">
        <f t="shared" si="210"/>
        <v>4.4484556783148756E-2</v>
      </c>
      <c r="P978" s="3">
        <f t="shared" si="211"/>
        <v>2.2138256377336947</v>
      </c>
      <c r="S978" s="1">
        <f t="shared" si="201"/>
        <v>41029</v>
      </c>
      <c r="T978" s="2">
        <f t="shared" si="202"/>
        <v>2.3688637185203039</v>
      </c>
      <c r="U978" s="2">
        <f t="shared" si="203"/>
        <v>2.8974943052391797</v>
      </c>
      <c r="V978" s="2">
        <f t="shared" si="204"/>
        <v>1.1028314307339826</v>
      </c>
      <c r="W978" s="2">
        <f t="shared" si="205"/>
        <v>6.213689538677361</v>
      </c>
      <c r="Y978">
        <f t="shared" si="206"/>
        <v>0</v>
      </c>
    </row>
    <row r="979" spans="1:25" x14ac:dyDescent="0.25">
      <c r="A979" t="s">
        <v>3</v>
      </c>
      <c r="B979" s="1">
        <v>41060</v>
      </c>
      <c r="C979">
        <v>1310.33</v>
      </c>
      <c r="E979" s="1">
        <f t="shared" si="212"/>
        <v>41060</v>
      </c>
      <c r="F979" s="2">
        <f t="shared" si="213"/>
        <v>-0.14392207079484132</v>
      </c>
      <c r="G979" s="3">
        <f t="shared" si="214"/>
        <v>0.45584756106749436</v>
      </c>
      <c r="H979" s="3">
        <f t="shared" si="215"/>
        <v>-9.4747542973187965E-2</v>
      </c>
      <c r="I979" s="3">
        <f t="shared" si="216"/>
        <v>1.0622541448055867</v>
      </c>
      <c r="J979" s="3"/>
      <c r="L979" s="1">
        <f t="shared" si="207"/>
        <v>41060</v>
      </c>
      <c r="M979" s="2">
        <f t="shared" si="208"/>
        <v>0.22788949903480304</v>
      </c>
      <c r="N979" s="3">
        <f t="shared" si="209"/>
        <v>1.0266751091844855</v>
      </c>
      <c r="O979" s="3">
        <f t="shared" si="210"/>
        <v>4.4484556783148756E-2</v>
      </c>
      <c r="P979" s="3">
        <f t="shared" si="211"/>
        <v>2.2138256377336947</v>
      </c>
      <c r="S979" s="1">
        <f t="shared" si="201"/>
        <v>41060</v>
      </c>
      <c r="T979" s="2">
        <f t="shared" si="202"/>
        <v>2.1547610449018895</v>
      </c>
      <c r="U979" s="2">
        <f t="shared" si="203"/>
        <v>2.8974943052391797</v>
      </c>
      <c r="V979" s="2">
        <f t="shared" si="204"/>
        <v>1.1028314307339826</v>
      </c>
      <c r="W979" s="2">
        <f t="shared" si="205"/>
        <v>6.213689538677361</v>
      </c>
      <c r="Y979">
        <f t="shared" si="206"/>
        <v>0</v>
      </c>
    </row>
    <row r="980" spans="1:25" x14ac:dyDescent="0.25">
      <c r="A980" t="s">
        <v>3</v>
      </c>
      <c r="B980" s="1">
        <v>41089</v>
      </c>
      <c r="C980">
        <v>1362.16</v>
      </c>
      <c r="E980" s="1">
        <f t="shared" si="212"/>
        <v>41089</v>
      </c>
      <c r="F980" s="2">
        <f t="shared" si="213"/>
        <v>-9.3916918881165268E-2</v>
      </c>
      <c r="G980" s="3">
        <f t="shared" si="214"/>
        <v>0.45584756106749436</v>
      </c>
      <c r="H980" s="3">
        <f t="shared" si="215"/>
        <v>-9.4747542973187965E-2</v>
      </c>
      <c r="I980" s="3">
        <f t="shared" si="216"/>
        <v>1.0622541448055867</v>
      </c>
      <c r="J980" s="3"/>
      <c r="L980" s="1">
        <f t="shared" si="207"/>
        <v>41089</v>
      </c>
      <c r="M980" s="2">
        <f t="shared" si="208"/>
        <v>0.37616940453819891</v>
      </c>
      <c r="N980" s="3">
        <f t="shared" si="209"/>
        <v>1.0266751091844855</v>
      </c>
      <c r="O980" s="3">
        <f t="shared" si="210"/>
        <v>4.4484556783148756E-2</v>
      </c>
      <c r="P980" s="3">
        <f t="shared" si="211"/>
        <v>2.2138256377336947</v>
      </c>
      <c r="S980" s="1">
        <f t="shared" si="201"/>
        <v>41089</v>
      </c>
      <c r="T980" s="2">
        <f t="shared" si="202"/>
        <v>2.3374822364874799</v>
      </c>
      <c r="U980" s="2">
        <f t="shared" si="203"/>
        <v>2.8974943052391797</v>
      </c>
      <c r="V980" s="2">
        <f t="shared" si="204"/>
        <v>1.1028314307339826</v>
      </c>
      <c r="W980" s="2">
        <f t="shared" si="205"/>
        <v>6.213689538677361</v>
      </c>
      <c r="Y980">
        <f t="shared" si="206"/>
        <v>0</v>
      </c>
    </row>
    <row r="981" spans="1:25" x14ac:dyDescent="0.25">
      <c r="A981" t="s">
        <v>3</v>
      </c>
      <c r="B981" s="1">
        <v>41121</v>
      </c>
      <c r="C981">
        <v>1379.32</v>
      </c>
      <c r="E981" s="1">
        <f t="shared" si="212"/>
        <v>41121</v>
      </c>
      <c r="F981" s="2">
        <f t="shared" si="213"/>
        <v>-5.2189628041531821E-2</v>
      </c>
      <c r="G981" s="3">
        <f t="shared" si="214"/>
        <v>0.45584756106749436</v>
      </c>
      <c r="H981" s="3">
        <f t="shared" si="215"/>
        <v>-9.4747542973187965E-2</v>
      </c>
      <c r="I981" s="3">
        <f t="shared" si="216"/>
        <v>1.0622541448055867</v>
      </c>
      <c r="J981" s="3"/>
      <c r="L981" s="1">
        <f t="shared" si="207"/>
        <v>41121</v>
      </c>
      <c r="M981" s="2">
        <f t="shared" si="208"/>
        <v>0.51304271516640698</v>
      </c>
      <c r="N981" s="3">
        <f t="shared" si="209"/>
        <v>1.0266751091844855</v>
      </c>
      <c r="O981" s="3">
        <f t="shared" si="210"/>
        <v>4.4484556783148756E-2</v>
      </c>
      <c r="P981" s="3">
        <f t="shared" si="211"/>
        <v>2.2138256377336947</v>
      </c>
      <c r="S981" s="1">
        <f t="shared" si="201"/>
        <v>41121</v>
      </c>
      <c r="T981" s="2">
        <f t="shared" si="202"/>
        <v>2.2515027934277834</v>
      </c>
      <c r="U981" s="2">
        <f t="shared" si="203"/>
        <v>2.8974943052391797</v>
      </c>
      <c r="V981" s="2">
        <f t="shared" si="204"/>
        <v>1.1028314307339826</v>
      </c>
      <c r="W981" s="2">
        <f t="shared" si="205"/>
        <v>6.213689538677361</v>
      </c>
      <c r="Y981">
        <f t="shared" si="206"/>
        <v>0</v>
      </c>
    </row>
    <row r="982" spans="1:25" x14ac:dyDescent="0.25">
      <c r="A982" t="s">
        <v>3</v>
      </c>
      <c r="B982" s="1">
        <v>41152</v>
      </c>
      <c r="C982">
        <v>1406.58</v>
      </c>
      <c r="E982" s="1">
        <f t="shared" si="212"/>
        <v>41152</v>
      </c>
      <c r="F982" s="2">
        <f t="shared" si="213"/>
        <v>-4.5733010400341945E-2</v>
      </c>
      <c r="G982" s="3">
        <f t="shared" si="214"/>
        <v>0.45584756106749436</v>
      </c>
      <c r="H982" s="3">
        <f t="shared" si="215"/>
        <v>-9.4747542973187965E-2</v>
      </c>
      <c r="I982" s="3">
        <f t="shared" si="216"/>
        <v>1.0622541448055867</v>
      </c>
      <c r="J982" s="3"/>
      <c r="L982" s="1">
        <f t="shared" si="207"/>
        <v>41152</v>
      </c>
      <c r="M982" s="2">
        <f t="shared" si="208"/>
        <v>0.53545034768085387</v>
      </c>
      <c r="N982" s="3">
        <f t="shared" si="209"/>
        <v>1.0266751091844855</v>
      </c>
      <c r="O982" s="3">
        <f t="shared" si="210"/>
        <v>4.4484556783148756E-2</v>
      </c>
      <c r="P982" s="3">
        <f t="shared" si="211"/>
        <v>2.2138256377336947</v>
      </c>
      <c r="S982" s="1">
        <f t="shared" si="201"/>
        <v>41152</v>
      </c>
      <c r="T982" s="2">
        <f t="shared" si="202"/>
        <v>2.3972900514455473</v>
      </c>
      <c r="U982" s="2">
        <f t="shared" si="203"/>
        <v>2.8974943052391797</v>
      </c>
      <c r="V982" s="2">
        <f t="shared" si="204"/>
        <v>1.1028314307339826</v>
      </c>
      <c r="W982" s="2">
        <f t="shared" si="205"/>
        <v>6.213689538677361</v>
      </c>
      <c r="Y982">
        <f t="shared" si="206"/>
        <v>0</v>
      </c>
    </row>
    <row r="983" spans="1:25" x14ac:dyDescent="0.25">
      <c r="A983" t="s">
        <v>3</v>
      </c>
      <c r="B983" s="1">
        <v>41180</v>
      </c>
      <c r="C983">
        <v>1440.67</v>
      </c>
      <c r="E983" s="1">
        <f t="shared" si="212"/>
        <v>41180</v>
      </c>
      <c r="F983" s="2">
        <f t="shared" si="213"/>
        <v>-5.638120189945961E-2</v>
      </c>
      <c r="G983" s="3">
        <f t="shared" si="214"/>
        <v>0.45584756106749436</v>
      </c>
      <c r="H983" s="3">
        <f t="shared" si="215"/>
        <v>-9.4747542973187965E-2</v>
      </c>
      <c r="I983" s="3">
        <f t="shared" si="216"/>
        <v>1.0622541448055867</v>
      </c>
      <c r="J983" s="3"/>
      <c r="L983" s="1">
        <f t="shared" si="207"/>
        <v>41180</v>
      </c>
      <c r="M983" s="2">
        <f t="shared" si="208"/>
        <v>0.76708615445000516</v>
      </c>
      <c r="N983" s="3">
        <f t="shared" si="209"/>
        <v>1.0266751091844855</v>
      </c>
      <c r="O983" s="3">
        <f t="shared" si="210"/>
        <v>4.4484556783148756E-2</v>
      </c>
      <c r="P983" s="3">
        <f t="shared" si="211"/>
        <v>2.2138256377336947</v>
      </c>
      <c r="S983" s="1">
        <f t="shared" si="201"/>
        <v>41180</v>
      </c>
      <c r="T983" s="2">
        <f t="shared" si="202"/>
        <v>2.4482288176160845</v>
      </c>
      <c r="U983" s="2">
        <f t="shared" si="203"/>
        <v>2.8974943052391797</v>
      </c>
      <c r="V983" s="2">
        <f t="shared" si="204"/>
        <v>1.1028314307339826</v>
      </c>
      <c r="W983" s="2">
        <f t="shared" si="205"/>
        <v>6.213689538677361</v>
      </c>
      <c r="Y983">
        <f t="shared" si="206"/>
        <v>0</v>
      </c>
    </row>
    <row r="984" spans="1:25" x14ac:dyDescent="0.25">
      <c r="A984" t="s">
        <v>3</v>
      </c>
      <c r="B984" s="1">
        <v>41213</v>
      </c>
      <c r="C984">
        <v>1412.16</v>
      </c>
      <c r="E984" s="1">
        <f t="shared" si="212"/>
        <v>41213</v>
      </c>
      <c r="F984" s="2">
        <f t="shared" si="213"/>
        <v>-8.8564458041280991E-2</v>
      </c>
      <c r="G984" s="3">
        <f t="shared" si="214"/>
        <v>0.45584756106749436</v>
      </c>
      <c r="H984" s="3">
        <f t="shared" si="215"/>
        <v>-9.4747542973187965E-2</v>
      </c>
      <c r="I984" s="3">
        <f t="shared" si="216"/>
        <v>1.0622541448055867</v>
      </c>
      <c r="J984" s="3"/>
      <c r="L984" s="1">
        <f t="shared" si="207"/>
        <v>41213</v>
      </c>
      <c r="M984" s="2">
        <f t="shared" si="208"/>
        <v>0.59429190751445105</v>
      </c>
      <c r="N984" s="3">
        <f t="shared" si="209"/>
        <v>1.0266751091844855</v>
      </c>
      <c r="O984" s="3">
        <f t="shared" si="210"/>
        <v>4.4484556783148756E-2</v>
      </c>
      <c r="P984" s="3">
        <f t="shared" si="211"/>
        <v>2.2138256377336947</v>
      </c>
      <c r="S984" s="1">
        <f t="shared" si="201"/>
        <v>41213</v>
      </c>
      <c r="T984" s="2">
        <f t="shared" si="202"/>
        <v>2.372886213814847</v>
      </c>
      <c r="U984" s="2">
        <f t="shared" si="203"/>
        <v>2.8974943052391797</v>
      </c>
      <c r="V984" s="2">
        <f t="shared" si="204"/>
        <v>1.1028314307339826</v>
      </c>
      <c r="W984" s="2">
        <f t="shared" si="205"/>
        <v>6.213689538677361</v>
      </c>
      <c r="Y984">
        <f t="shared" si="206"/>
        <v>0</v>
      </c>
    </row>
    <row r="985" spans="1:25" x14ac:dyDescent="0.25">
      <c r="A985" t="s">
        <v>3</v>
      </c>
      <c r="B985" s="1">
        <v>41243</v>
      </c>
      <c r="C985">
        <v>1416.18</v>
      </c>
      <c r="E985" s="1">
        <f t="shared" si="212"/>
        <v>41243</v>
      </c>
      <c r="F985" s="2">
        <f t="shared" si="213"/>
        <v>-4.3858109294192316E-2</v>
      </c>
      <c r="G985" s="3">
        <f t="shared" si="214"/>
        <v>0.45584756106749436</v>
      </c>
      <c r="H985" s="3">
        <f t="shared" si="215"/>
        <v>-9.4747542973187965E-2</v>
      </c>
      <c r="I985" s="3">
        <f t="shared" si="216"/>
        <v>1.0622541448055867</v>
      </c>
      <c r="J985" s="3"/>
      <c r="L985" s="1">
        <f t="shared" si="207"/>
        <v>41243</v>
      </c>
      <c r="M985" s="2">
        <f t="shared" si="208"/>
        <v>0.51251188174856632</v>
      </c>
      <c r="N985" s="3">
        <f t="shared" si="209"/>
        <v>1.0266751091844855</v>
      </c>
      <c r="O985" s="3">
        <f t="shared" si="210"/>
        <v>4.4484556783148756E-2</v>
      </c>
      <c r="P985" s="3">
        <f t="shared" si="211"/>
        <v>2.2138256377336947</v>
      </c>
      <c r="S985" s="1">
        <f t="shared" si="201"/>
        <v>41243</v>
      </c>
      <c r="T985" s="2">
        <f t="shared" si="202"/>
        <v>2.2831343456589774</v>
      </c>
      <c r="U985" s="2">
        <f t="shared" si="203"/>
        <v>2.8974943052391797</v>
      </c>
      <c r="V985" s="2">
        <f t="shared" si="204"/>
        <v>1.1028314307339826</v>
      </c>
      <c r="W985" s="2">
        <f t="shared" si="205"/>
        <v>6.213689538677361</v>
      </c>
      <c r="Y985">
        <f t="shared" si="206"/>
        <v>0</v>
      </c>
    </row>
    <row r="986" spans="1:25" x14ac:dyDescent="0.25">
      <c r="A986" t="s">
        <v>3</v>
      </c>
      <c r="B986" s="1">
        <v>41274</v>
      </c>
      <c r="C986">
        <v>1426.19</v>
      </c>
      <c r="E986" s="1">
        <f t="shared" si="212"/>
        <v>41274</v>
      </c>
      <c r="F986" s="2">
        <f t="shared" si="213"/>
        <v>-2.8719115203356016E-2</v>
      </c>
      <c r="G986" s="3">
        <f t="shared" si="214"/>
        <v>0.45584756106749436</v>
      </c>
      <c r="H986" s="3">
        <f t="shared" si="215"/>
        <v>-9.4747542973187965E-2</v>
      </c>
      <c r="I986" s="3">
        <f t="shared" si="216"/>
        <v>1.0622541448055867</v>
      </c>
      <c r="J986" s="3"/>
      <c r="L986" s="1">
        <f t="shared" si="207"/>
        <v>41274</v>
      </c>
      <c r="M986" s="2">
        <f t="shared" si="208"/>
        <v>0.62100202314109709</v>
      </c>
      <c r="N986" s="3">
        <f t="shared" si="209"/>
        <v>1.0266751091844855</v>
      </c>
      <c r="O986" s="3">
        <f t="shared" si="210"/>
        <v>4.4484556783148756E-2</v>
      </c>
      <c r="P986" s="3">
        <f t="shared" si="211"/>
        <v>2.2138256377336947</v>
      </c>
      <c r="S986" s="1">
        <f t="shared" si="201"/>
        <v>41274</v>
      </c>
      <c r="T986" s="2">
        <f t="shared" si="202"/>
        <v>2.2732551467719357</v>
      </c>
      <c r="U986" s="2">
        <f t="shared" si="203"/>
        <v>2.8974943052391797</v>
      </c>
      <c r="V986" s="2">
        <f t="shared" si="204"/>
        <v>1.1028314307339826</v>
      </c>
      <c r="W986" s="2">
        <f t="shared" si="205"/>
        <v>6.213689538677361</v>
      </c>
      <c r="Y986">
        <f t="shared" si="206"/>
        <v>0</v>
      </c>
    </row>
    <row r="987" spans="1:25" x14ac:dyDescent="0.25">
      <c r="A987" t="s">
        <v>3</v>
      </c>
      <c r="B987" s="1">
        <v>41305</v>
      </c>
      <c r="C987">
        <v>1498.11</v>
      </c>
      <c r="E987" s="1">
        <f t="shared" si="212"/>
        <v>41305</v>
      </c>
      <c r="F987" s="2">
        <f t="shared" si="213"/>
        <v>8.672880925610249E-2</v>
      </c>
      <c r="G987" s="3">
        <f t="shared" si="214"/>
        <v>0.45584756106749436</v>
      </c>
      <c r="H987" s="3">
        <f t="shared" si="215"/>
        <v>-9.4747542973187965E-2</v>
      </c>
      <c r="I987" s="3">
        <f t="shared" si="216"/>
        <v>1.0622541448055867</v>
      </c>
      <c r="J987" s="3"/>
      <c r="L987" s="1">
        <f t="shared" si="207"/>
        <v>41305</v>
      </c>
      <c r="M987" s="2">
        <f t="shared" si="208"/>
        <v>0.75074208250555086</v>
      </c>
      <c r="N987" s="3">
        <f t="shared" si="209"/>
        <v>1.0266751091844855</v>
      </c>
      <c r="O987" s="3">
        <f t="shared" si="210"/>
        <v>4.4484556783148756E-2</v>
      </c>
      <c r="P987" s="3">
        <f t="shared" si="211"/>
        <v>2.2138256377336947</v>
      </c>
      <c r="S987" s="1">
        <f t="shared" si="201"/>
        <v>41305</v>
      </c>
      <c r="T987" s="2">
        <f t="shared" si="202"/>
        <v>2.4142622726651171</v>
      </c>
      <c r="U987" s="2">
        <f t="shared" si="203"/>
        <v>2.8974943052391797</v>
      </c>
      <c r="V987" s="2">
        <f t="shared" si="204"/>
        <v>1.1028314307339826</v>
      </c>
      <c r="W987" s="2">
        <f t="shared" si="205"/>
        <v>6.213689538677361</v>
      </c>
      <c r="Y987">
        <f t="shared" si="206"/>
        <v>0</v>
      </c>
    </row>
    <row r="988" spans="1:25" x14ac:dyDescent="0.25">
      <c r="A988" t="s">
        <v>3</v>
      </c>
      <c r="B988" s="1">
        <v>41333</v>
      </c>
      <c r="C988">
        <v>1514.68</v>
      </c>
      <c r="E988" s="1">
        <f t="shared" si="212"/>
        <v>41333</v>
      </c>
      <c r="F988" s="2">
        <f t="shared" si="213"/>
        <v>0.13831793962258465</v>
      </c>
      <c r="G988" s="3">
        <f t="shared" si="214"/>
        <v>0.45584756106749436</v>
      </c>
      <c r="H988" s="3">
        <f t="shared" si="215"/>
        <v>-9.4747542973187965E-2</v>
      </c>
      <c r="I988" s="3">
        <f t="shared" si="216"/>
        <v>1.0622541448055867</v>
      </c>
      <c r="J988" s="3"/>
      <c r="L988" s="1">
        <f t="shared" si="207"/>
        <v>41333</v>
      </c>
      <c r="M988" s="2">
        <f t="shared" si="208"/>
        <v>0.80072519764607986</v>
      </c>
      <c r="N988" s="3">
        <f t="shared" si="209"/>
        <v>1.0266751091844855</v>
      </c>
      <c r="O988" s="3">
        <f t="shared" si="210"/>
        <v>4.4484556783148756E-2</v>
      </c>
      <c r="P988" s="3">
        <f t="shared" si="211"/>
        <v>2.2138256377336947</v>
      </c>
      <c r="S988" s="1">
        <f t="shared" si="201"/>
        <v>41333</v>
      </c>
      <c r="T988" s="2">
        <f t="shared" si="202"/>
        <v>2.416211827326447</v>
      </c>
      <c r="U988" s="2">
        <f t="shared" si="203"/>
        <v>2.8974943052391797</v>
      </c>
      <c r="V988" s="2">
        <f t="shared" si="204"/>
        <v>1.1028314307339826</v>
      </c>
      <c r="W988" s="2">
        <f t="shared" si="205"/>
        <v>6.213689538677361</v>
      </c>
      <c r="Y988">
        <f t="shared" si="206"/>
        <v>0</v>
      </c>
    </row>
    <row r="989" spans="1:25" x14ac:dyDescent="0.25">
      <c r="A989" t="s">
        <v>3</v>
      </c>
      <c r="B989" s="1">
        <v>41361</v>
      </c>
      <c r="C989">
        <v>1569.19</v>
      </c>
      <c r="E989" s="1">
        <f t="shared" si="212"/>
        <v>41361</v>
      </c>
      <c r="F989" s="2">
        <f t="shared" si="213"/>
        <v>0.18635367052241625</v>
      </c>
      <c r="G989" s="3">
        <f t="shared" si="214"/>
        <v>0.45584756106749436</v>
      </c>
      <c r="H989" s="3">
        <f t="shared" si="215"/>
        <v>-9.4747542973187965E-2</v>
      </c>
      <c r="I989" s="3">
        <f t="shared" si="216"/>
        <v>1.0622541448055867</v>
      </c>
      <c r="J989" s="3"/>
      <c r="L989" s="1">
        <f t="shared" si="207"/>
        <v>41361</v>
      </c>
      <c r="M989" s="2">
        <f t="shared" si="208"/>
        <v>0.85006720271640468</v>
      </c>
      <c r="N989" s="3">
        <f t="shared" si="209"/>
        <v>1.0266751091844855</v>
      </c>
      <c r="O989" s="3">
        <f t="shared" si="210"/>
        <v>4.4484556783148756E-2</v>
      </c>
      <c r="P989" s="3">
        <f t="shared" si="211"/>
        <v>2.2138256377336947</v>
      </c>
      <c r="S989" s="1">
        <f t="shared" si="201"/>
        <v>41361</v>
      </c>
      <c r="T989" s="2">
        <f t="shared" si="202"/>
        <v>2.4741957623928976</v>
      </c>
      <c r="U989" s="2">
        <f t="shared" si="203"/>
        <v>2.8974943052391797</v>
      </c>
      <c r="V989" s="2">
        <f t="shared" si="204"/>
        <v>1.1028314307339826</v>
      </c>
      <c r="W989" s="2">
        <f t="shared" si="205"/>
        <v>6.213689538677361</v>
      </c>
      <c r="Y989">
        <f t="shared" si="206"/>
        <v>0</v>
      </c>
    </row>
    <row r="990" spans="1:25" x14ac:dyDescent="0.25">
      <c r="A990" t="s">
        <v>3</v>
      </c>
      <c r="B990" s="1">
        <v>41394</v>
      </c>
      <c r="C990">
        <v>1597.57</v>
      </c>
      <c r="E990" s="1">
        <f t="shared" si="212"/>
        <v>41394</v>
      </c>
      <c r="F990" s="2">
        <f t="shared" si="213"/>
        <v>0.15298897942392764</v>
      </c>
      <c r="G990" s="3">
        <f t="shared" si="214"/>
        <v>0.45584756106749436</v>
      </c>
      <c r="H990" s="3">
        <f t="shared" si="215"/>
        <v>-9.4747542973187965E-2</v>
      </c>
      <c r="I990" s="3">
        <f t="shared" si="216"/>
        <v>1.0622541448055867</v>
      </c>
      <c r="J990" s="3"/>
      <c r="L990" s="1">
        <f t="shared" si="207"/>
        <v>41394</v>
      </c>
      <c r="M990" s="2">
        <f t="shared" si="208"/>
        <v>0.74232212188631497</v>
      </c>
      <c r="N990" s="3">
        <f t="shared" si="209"/>
        <v>1.0266751091844855</v>
      </c>
      <c r="O990" s="3">
        <f t="shared" si="210"/>
        <v>4.4484556783148756E-2</v>
      </c>
      <c r="P990" s="3">
        <f t="shared" si="211"/>
        <v>2.2138256377336947</v>
      </c>
      <c r="S990" s="1">
        <f t="shared" si="201"/>
        <v>41394</v>
      </c>
      <c r="T990" s="2">
        <f t="shared" si="202"/>
        <v>2.6292737227106477</v>
      </c>
      <c r="U990" s="2">
        <f t="shared" si="203"/>
        <v>2.8974943052391797</v>
      </c>
      <c r="V990" s="2">
        <f t="shared" si="204"/>
        <v>1.1028314307339826</v>
      </c>
      <c r="W990" s="2">
        <f t="shared" si="205"/>
        <v>6.213689538677361</v>
      </c>
      <c r="Y990">
        <f t="shared" si="206"/>
        <v>0</v>
      </c>
    </row>
    <row r="991" spans="1:25" x14ac:dyDescent="0.25">
      <c r="A991" t="s">
        <v>3</v>
      </c>
      <c r="B991" s="1">
        <v>41425</v>
      </c>
      <c r="C991">
        <v>1630.74</v>
      </c>
      <c r="E991" s="1">
        <f t="shared" si="212"/>
        <v>41425</v>
      </c>
      <c r="F991" s="2">
        <f t="shared" si="213"/>
        <v>0.16449820762935774</v>
      </c>
      <c r="G991" s="3">
        <f t="shared" si="214"/>
        <v>0.45584756106749436</v>
      </c>
      <c r="H991" s="3">
        <f t="shared" si="215"/>
        <v>-9.4747542973187965E-2</v>
      </c>
      <c r="I991" s="3">
        <f t="shared" si="216"/>
        <v>1.0622541448055867</v>
      </c>
      <c r="J991" s="3"/>
      <c r="L991" s="1">
        <f t="shared" si="207"/>
        <v>41425</v>
      </c>
      <c r="M991" s="2">
        <f t="shared" si="208"/>
        <v>0.69235878329995115</v>
      </c>
      <c r="N991" s="3">
        <f t="shared" si="209"/>
        <v>1.0266751091844855</v>
      </c>
      <c r="O991" s="3">
        <f t="shared" si="210"/>
        <v>4.4484556783148756E-2</v>
      </c>
      <c r="P991" s="3">
        <f t="shared" si="211"/>
        <v>2.2138256377336947</v>
      </c>
      <c r="S991" s="1">
        <f t="shared" si="201"/>
        <v>41425</v>
      </c>
      <c r="T991" s="2">
        <f t="shared" si="202"/>
        <v>2.622337235389502</v>
      </c>
      <c r="U991" s="2">
        <f t="shared" si="203"/>
        <v>2.8974943052391797</v>
      </c>
      <c r="V991" s="2">
        <f t="shared" si="204"/>
        <v>1.1028314307339826</v>
      </c>
      <c r="W991" s="2">
        <f t="shared" si="205"/>
        <v>6.213689538677361</v>
      </c>
      <c r="Y991">
        <f t="shared" si="206"/>
        <v>0</v>
      </c>
    </row>
    <row r="992" spans="1:25" x14ac:dyDescent="0.25">
      <c r="A992" t="s">
        <v>3</v>
      </c>
      <c r="B992" s="1">
        <v>41453</v>
      </c>
      <c r="C992">
        <v>1606.28</v>
      </c>
      <c r="E992" s="1">
        <f t="shared" si="212"/>
        <v>41453</v>
      </c>
      <c r="F992" s="2">
        <f t="shared" si="213"/>
        <v>0.25490624999999989</v>
      </c>
      <c r="G992" s="3">
        <f t="shared" si="214"/>
        <v>0.45584756106749436</v>
      </c>
      <c r="H992" s="3">
        <f t="shared" si="215"/>
        <v>-9.4747542973187965E-2</v>
      </c>
      <c r="I992" s="3">
        <f t="shared" si="216"/>
        <v>1.0622541448055867</v>
      </c>
      <c r="J992" s="3"/>
      <c r="L992" s="1">
        <f t="shared" si="207"/>
        <v>41453</v>
      </c>
      <c r="M992" s="2">
        <f t="shared" si="208"/>
        <v>0.64831195484864024</v>
      </c>
      <c r="N992" s="3">
        <f t="shared" si="209"/>
        <v>1.0266751091844855</v>
      </c>
      <c r="O992" s="3">
        <f t="shared" si="210"/>
        <v>4.4484556783148756E-2</v>
      </c>
      <c r="P992" s="3">
        <f t="shared" si="211"/>
        <v>2.2138256377336947</v>
      </c>
      <c r="S992" s="1">
        <f t="shared" si="201"/>
        <v>41453</v>
      </c>
      <c r="T992" s="2">
        <f t="shared" si="202"/>
        <v>2.5653119659068211</v>
      </c>
      <c r="U992" s="2">
        <f t="shared" si="203"/>
        <v>2.8974943052391797</v>
      </c>
      <c r="V992" s="2">
        <f t="shared" si="204"/>
        <v>1.1028314307339826</v>
      </c>
      <c r="W992" s="2">
        <f t="shared" si="205"/>
        <v>6.213689538677361</v>
      </c>
      <c r="Y992">
        <f t="shared" si="206"/>
        <v>0</v>
      </c>
    </row>
    <row r="993" spans="1:25" x14ac:dyDescent="0.25">
      <c r="A993" t="s">
        <v>3</v>
      </c>
      <c r="B993" s="1">
        <v>41486</v>
      </c>
      <c r="C993">
        <v>1685.73</v>
      </c>
      <c r="E993" s="1">
        <f t="shared" si="212"/>
        <v>41486</v>
      </c>
      <c r="F993" s="2">
        <f t="shared" si="213"/>
        <v>0.33009042276191813</v>
      </c>
      <c r="G993" s="3">
        <f t="shared" si="214"/>
        <v>0.45584756106749436</v>
      </c>
      <c r="H993" s="3">
        <f t="shared" si="215"/>
        <v>-9.4747542973187965E-2</v>
      </c>
      <c r="I993" s="3">
        <f t="shared" si="216"/>
        <v>1.0622541448055867</v>
      </c>
      <c r="J993" s="3"/>
      <c r="L993" s="1">
        <f t="shared" si="207"/>
        <v>41486</v>
      </c>
      <c r="M993" s="2">
        <f t="shared" si="208"/>
        <v>0.70222455594712785</v>
      </c>
      <c r="N993" s="3">
        <f t="shared" si="209"/>
        <v>1.0266751091844855</v>
      </c>
      <c r="O993" s="3">
        <f t="shared" si="210"/>
        <v>4.4484556783148756E-2</v>
      </c>
      <c r="P993" s="3">
        <f t="shared" si="211"/>
        <v>2.2138256377336947</v>
      </c>
      <c r="S993" s="1">
        <f t="shared" si="201"/>
        <v>41486</v>
      </c>
      <c r="T993" s="2">
        <f t="shared" si="202"/>
        <v>2.7616986142414031</v>
      </c>
      <c r="U993" s="2">
        <f t="shared" si="203"/>
        <v>2.8974943052391797</v>
      </c>
      <c r="V993" s="2">
        <f t="shared" si="204"/>
        <v>1.1028314307339826</v>
      </c>
      <c r="W993" s="2">
        <f t="shared" si="205"/>
        <v>6.213689538677361</v>
      </c>
      <c r="Y993">
        <f t="shared" si="206"/>
        <v>0</v>
      </c>
    </row>
    <row r="994" spans="1:25" x14ac:dyDescent="0.25">
      <c r="A994" t="s">
        <v>3</v>
      </c>
      <c r="B994" s="1">
        <v>41516</v>
      </c>
      <c r="C994">
        <v>1632.97</v>
      </c>
      <c r="E994" s="1">
        <f t="shared" si="212"/>
        <v>41516</v>
      </c>
      <c r="F994" s="2">
        <f t="shared" si="213"/>
        <v>0.27294341417023316</v>
      </c>
      <c r="G994" s="3">
        <f t="shared" si="214"/>
        <v>0.45584756106749436</v>
      </c>
      <c r="H994" s="3">
        <f t="shared" si="215"/>
        <v>-9.4747542973187965E-2</v>
      </c>
      <c r="I994" s="3">
        <f t="shared" si="216"/>
        <v>1.0622541448055867</v>
      </c>
      <c r="J994" s="3"/>
      <c r="L994" s="1">
        <f t="shared" si="207"/>
        <v>41516</v>
      </c>
      <c r="M994" s="2">
        <f t="shared" si="208"/>
        <v>0.61999384926736845</v>
      </c>
      <c r="N994" s="3">
        <f t="shared" si="209"/>
        <v>1.0266751091844855</v>
      </c>
      <c r="O994" s="3">
        <f t="shared" si="210"/>
        <v>4.4484556783148756E-2</v>
      </c>
      <c r="P994" s="3">
        <f t="shared" si="211"/>
        <v>2.2138256377336947</v>
      </c>
      <c r="S994" s="1">
        <f t="shared" si="201"/>
        <v>41516</v>
      </c>
      <c r="T994" s="2">
        <f t="shared" si="202"/>
        <v>2.5226723617223228</v>
      </c>
      <c r="U994" s="2">
        <f t="shared" si="203"/>
        <v>2.8974943052391797</v>
      </c>
      <c r="V994" s="2">
        <f t="shared" si="204"/>
        <v>1.1028314307339826</v>
      </c>
      <c r="W994" s="2">
        <f t="shared" si="205"/>
        <v>6.213689538677361</v>
      </c>
      <c r="Y994">
        <f t="shared" si="206"/>
        <v>0</v>
      </c>
    </row>
    <row r="995" spans="1:25" x14ac:dyDescent="0.25">
      <c r="A995" t="s">
        <v>3</v>
      </c>
      <c r="B995" s="1">
        <v>41547</v>
      </c>
      <c r="C995">
        <v>1681.55</v>
      </c>
      <c r="E995" s="1">
        <f t="shared" si="212"/>
        <v>41547</v>
      </c>
      <c r="F995" s="2">
        <f t="shared" si="213"/>
        <v>0.44170753455193945</v>
      </c>
      <c r="G995" s="3">
        <f t="shared" si="214"/>
        <v>0.45584756106749436</v>
      </c>
      <c r="H995" s="3">
        <f t="shared" si="215"/>
        <v>-9.4747542973187965E-2</v>
      </c>
      <c r="I995" s="3">
        <f t="shared" si="216"/>
        <v>1.0622541448055867</v>
      </c>
      <c r="J995" s="3"/>
      <c r="L995" s="1">
        <f t="shared" si="207"/>
        <v>41547</v>
      </c>
      <c r="M995" s="2">
        <f t="shared" si="208"/>
        <v>0.68835406688956491</v>
      </c>
      <c r="N995" s="3">
        <f t="shared" si="209"/>
        <v>1.0266751091844855</v>
      </c>
      <c r="O995" s="3">
        <f t="shared" si="210"/>
        <v>4.4484556783148756E-2</v>
      </c>
      <c r="P995" s="3">
        <f t="shared" si="211"/>
        <v>2.2138256377336947</v>
      </c>
      <c r="S995" s="1">
        <f t="shared" si="201"/>
        <v>41547</v>
      </c>
      <c r="T995" s="2">
        <f t="shared" si="202"/>
        <v>2.6640664153574618</v>
      </c>
      <c r="U995" s="2">
        <f t="shared" si="203"/>
        <v>2.8974943052391797</v>
      </c>
      <c r="V995" s="2">
        <f t="shared" si="204"/>
        <v>1.1028314307339826</v>
      </c>
      <c r="W995" s="2">
        <f t="shared" si="205"/>
        <v>6.213689538677361</v>
      </c>
      <c r="Y995">
        <f t="shared" si="206"/>
        <v>0</v>
      </c>
    </row>
    <row r="996" spans="1:25" x14ac:dyDescent="0.25">
      <c r="A996" t="s">
        <v>3</v>
      </c>
      <c r="B996" s="1">
        <v>41578</v>
      </c>
      <c r="C996">
        <v>1756.54</v>
      </c>
      <c r="E996" s="1">
        <f t="shared" si="212"/>
        <v>41578</v>
      </c>
      <c r="F996" s="2">
        <f t="shared" si="213"/>
        <v>0.81320258064516127</v>
      </c>
      <c r="G996" s="3">
        <f t="shared" si="214"/>
        <v>0.45584756106749436</v>
      </c>
      <c r="H996" s="3">
        <f t="shared" si="215"/>
        <v>-9.4747542973187965E-2</v>
      </c>
      <c r="I996" s="3">
        <f t="shared" si="216"/>
        <v>1.0622541448055867</v>
      </c>
      <c r="J996" s="3"/>
      <c r="L996" s="1">
        <f t="shared" si="207"/>
        <v>41578</v>
      </c>
      <c r="M996" s="2">
        <f t="shared" si="208"/>
        <v>0.67176480665454785</v>
      </c>
      <c r="N996" s="3">
        <f t="shared" si="209"/>
        <v>1.0266751091844855</v>
      </c>
      <c r="O996" s="3">
        <f t="shared" si="210"/>
        <v>4.4484556783148756E-2</v>
      </c>
      <c r="P996" s="3">
        <f t="shared" si="211"/>
        <v>2.2138256377336947</v>
      </c>
      <c r="S996" s="1">
        <f t="shared" si="201"/>
        <v>41578</v>
      </c>
      <c r="T996" s="2">
        <f t="shared" si="202"/>
        <v>2.7546544685035164</v>
      </c>
      <c r="U996" s="2">
        <f t="shared" si="203"/>
        <v>2.8974943052391797</v>
      </c>
      <c r="V996" s="2">
        <f t="shared" si="204"/>
        <v>1.1028314307339826</v>
      </c>
      <c r="W996" s="2">
        <f t="shared" si="205"/>
        <v>6.213689538677361</v>
      </c>
      <c r="Y996">
        <f t="shared" si="206"/>
        <v>0</v>
      </c>
    </row>
    <row r="997" spans="1:25" x14ac:dyDescent="0.25">
      <c r="A997" t="s">
        <v>3</v>
      </c>
      <c r="B997" s="1">
        <v>41607</v>
      </c>
      <c r="C997">
        <v>1805.81</v>
      </c>
      <c r="E997" s="1">
        <f t="shared" si="212"/>
        <v>41607</v>
      </c>
      <c r="F997" s="2">
        <f t="shared" si="213"/>
        <v>1.0148732482370795</v>
      </c>
      <c r="G997" s="3">
        <f t="shared" si="214"/>
        <v>0.45584756106749436</v>
      </c>
      <c r="H997" s="3">
        <f t="shared" si="215"/>
        <v>-9.4747542973187965E-2</v>
      </c>
      <c r="I997" s="3">
        <f t="shared" si="216"/>
        <v>1.0622541448055867</v>
      </c>
      <c r="J997" s="3"/>
      <c r="L997" s="1">
        <f t="shared" si="207"/>
        <v>41607</v>
      </c>
      <c r="M997" s="2">
        <f t="shared" si="208"/>
        <v>0.70649215649215646</v>
      </c>
      <c r="N997" s="3">
        <f t="shared" si="209"/>
        <v>1.0266751091844855</v>
      </c>
      <c r="O997" s="3">
        <f t="shared" si="210"/>
        <v>4.4484556783148756E-2</v>
      </c>
      <c r="P997" s="3">
        <f t="shared" si="211"/>
        <v>2.2138256377336947</v>
      </c>
      <c r="S997" s="1">
        <f t="shared" si="201"/>
        <v>41607</v>
      </c>
      <c r="T997" s="2">
        <f t="shared" si="202"/>
        <v>2.9104571341951968</v>
      </c>
      <c r="U997" s="2">
        <f t="shared" si="203"/>
        <v>2.8974943052391797</v>
      </c>
      <c r="V997" s="2">
        <f t="shared" si="204"/>
        <v>1.1028314307339826</v>
      </c>
      <c r="W997" s="2">
        <f t="shared" si="205"/>
        <v>6.213689538677361</v>
      </c>
      <c r="Y997">
        <f t="shared" si="206"/>
        <v>0</v>
      </c>
    </row>
    <row r="998" spans="1:25" x14ac:dyDescent="0.25">
      <c r="A998" t="s">
        <v>3</v>
      </c>
      <c r="B998" s="1">
        <v>41639</v>
      </c>
      <c r="C998">
        <v>1848.36</v>
      </c>
      <c r="E998" s="1">
        <f t="shared" si="212"/>
        <v>41639</v>
      </c>
      <c r="F998" s="2">
        <f t="shared" si="213"/>
        <v>1.0463437586493218</v>
      </c>
      <c r="G998" s="3">
        <f t="shared" si="214"/>
        <v>0.45584756106749436</v>
      </c>
      <c r="H998" s="3">
        <f t="shared" si="215"/>
        <v>-9.4747542973187965E-2</v>
      </c>
      <c r="I998" s="3">
        <f t="shared" si="216"/>
        <v>1.0622541448055867</v>
      </c>
      <c r="J998" s="3"/>
      <c r="L998" s="1">
        <f t="shared" si="207"/>
        <v>41639</v>
      </c>
      <c r="M998" s="2">
        <f t="shared" si="208"/>
        <v>0.66231383552773559</v>
      </c>
      <c r="N998" s="3">
        <f t="shared" si="209"/>
        <v>1.0266751091844855</v>
      </c>
      <c r="O998" s="3">
        <f t="shared" si="210"/>
        <v>4.4484556783148756E-2</v>
      </c>
      <c r="P998" s="3">
        <f t="shared" si="211"/>
        <v>2.2138256377336947</v>
      </c>
      <c r="S998" s="1">
        <f t="shared" si="201"/>
        <v>41639</v>
      </c>
      <c r="T998" s="2">
        <f t="shared" si="202"/>
        <v>2.9626112123485902</v>
      </c>
      <c r="U998" s="2">
        <f t="shared" si="203"/>
        <v>2.8974943052391797</v>
      </c>
      <c r="V998" s="2">
        <f t="shared" si="204"/>
        <v>1.1028314307339826</v>
      </c>
      <c r="W998" s="2">
        <f t="shared" si="205"/>
        <v>6.213689538677361</v>
      </c>
      <c r="Y998">
        <f t="shared" si="206"/>
        <v>0</v>
      </c>
    </row>
    <row r="999" spans="1:25" x14ac:dyDescent="0.25">
      <c r="A999" t="s">
        <v>3</v>
      </c>
      <c r="B999" s="1">
        <v>41670</v>
      </c>
      <c r="C999">
        <v>1782.59</v>
      </c>
      <c r="E999" s="1">
        <f t="shared" si="212"/>
        <v>41670</v>
      </c>
      <c r="F999" s="2">
        <f t="shared" si="213"/>
        <v>1.1584128444810382</v>
      </c>
      <c r="G999" s="3">
        <f t="shared" si="214"/>
        <v>0.45584756106749436</v>
      </c>
      <c r="H999" s="3">
        <f t="shared" si="215"/>
        <v>-9.4747542973187965E-2</v>
      </c>
      <c r="I999" s="3">
        <f t="shared" si="216"/>
        <v>1.0622541448055867</v>
      </c>
      <c r="J999" s="3"/>
      <c r="L999" s="1">
        <f t="shared" si="207"/>
        <v>41670</v>
      </c>
      <c r="M999" s="2">
        <f t="shared" si="208"/>
        <v>0.57593733699928373</v>
      </c>
      <c r="N999" s="3">
        <f t="shared" si="209"/>
        <v>1.0266751091844855</v>
      </c>
      <c r="O999" s="3">
        <f t="shared" si="210"/>
        <v>4.4484556783148756E-2</v>
      </c>
      <c r="P999" s="3">
        <f t="shared" si="211"/>
        <v>2.2138256377336947</v>
      </c>
      <c r="S999" s="1">
        <f t="shared" si="201"/>
        <v>41670</v>
      </c>
      <c r="T999" s="2">
        <f t="shared" si="202"/>
        <v>2.7013143414796201</v>
      </c>
      <c r="U999" s="2">
        <f t="shared" si="203"/>
        <v>2.8974943052391797</v>
      </c>
      <c r="V999" s="2">
        <f t="shared" si="204"/>
        <v>1.1028314307339826</v>
      </c>
      <c r="W999" s="2">
        <f t="shared" si="205"/>
        <v>6.213689538677361</v>
      </c>
      <c r="Y999">
        <f t="shared" si="206"/>
        <v>0</v>
      </c>
    </row>
    <row r="1000" spans="1:25" x14ac:dyDescent="0.25">
      <c r="A1000" t="s">
        <v>3</v>
      </c>
      <c r="B1000" s="1">
        <v>41698</v>
      </c>
      <c r="C1000">
        <v>1859.45</v>
      </c>
      <c r="E1000" s="1">
        <f t="shared" si="212"/>
        <v>41698</v>
      </c>
      <c r="F1000" s="2">
        <f t="shared" si="213"/>
        <v>1.5295542042470989</v>
      </c>
      <c r="G1000" s="3">
        <f t="shared" si="214"/>
        <v>0.45584756106749436</v>
      </c>
      <c r="H1000" s="3">
        <f t="shared" si="215"/>
        <v>-9.4747542973187965E-2</v>
      </c>
      <c r="I1000" s="3">
        <f t="shared" si="216"/>
        <v>1.0622541448055867</v>
      </c>
      <c r="J1000" s="3"/>
      <c r="L1000" s="1">
        <f t="shared" si="207"/>
        <v>41698</v>
      </c>
      <c r="M1000" s="2">
        <f t="shared" si="208"/>
        <v>0.62405890264992059</v>
      </c>
      <c r="N1000" s="3">
        <f t="shared" si="209"/>
        <v>1.0266751091844855</v>
      </c>
      <c r="O1000" s="3">
        <f t="shared" si="210"/>
        <v>4.4484556783148756E-2</v>
      </c>
      <c r="P1000" s="3">
        <f t="shared" si="211"/>
        <v>2.2138256377336947</v>
      </c>
      <c r="S1000" s="1">
        <f t="shared" si="201"/>
        <v>41698</v>
      </c>
      <c r="T1000" s="2">
        <f t="shared" si="202"/>
        <v>2.9804983516718759</v>
      </c>
      <c r="U1000" s="2">
        <f t="shared" si="203"/>
        <v>2.8974943052391797</v>
      </c>
      <c r="V1000" s="2">
        <f t="shared" si="204"/>
        <v>1.1028314307339826</v>
      </c>
      <c r="W1000" s="2">
        <f t="shared" si="205"/>
        <v>6.213689538677361</v>
      </c>
      <c r="Y1000">
        <f t="shared" si="206"/>
        <v>0</v>
      </c>
    </row>
    <row r="1001" spans="1:25" x14ac:dyDescent="0.25">
      <c r="A1001" t="s">
        <v>3</v>
      </c>
      <c r="B1001" s="1">
        <v>41729</v>
      </c>
      <c r="C1001">
        <v>1872.34</v>
      </c>
      <c r="E1001" s="1">
        <f t="shared" si="212"/>
        <v>41729</v>
      </c>
      <c r="F1001" s="2">
        <f t="shared" si="213"/>
        <v>1.3466730169075163</v>
      </c>
      <c r="G1001" s="3">
        <f t="shared" si="214"/>
        <v>0.45584756106749436</v>
      </c>
      <c r="H1001" s="3">
        <f t="shared" si="215"/>
        <v>-9.4747542973187965E-2</v>
      </c>
      <c r="I1001" s="3">
        <f t="shared" si="216"/>
        <v>1.0622541448055867</v>
      </c>
      <c r="J1001" s="3"/>
      <c r="L1001" s="1">
        <f t="shared" si="207"/>
        <v>41729</v>
      </c>
      <c r="M1001" s="2">
        <f t="shared" si="208"/>
        <v>0.66251409595013344</v>
      </c>
      <c r="N1001" s="3">
        <f t="shared" si="209"/>
        <v>1.0266751091844855</v>
      </c>
      <c r="O1001" s="3">
        <f t="shared" si="210"/>
        <v>4.4484556783148756E-2</v>
      </c>
      <c r="P1001" s="3">
        <f t="shared" si="211"/>
        <v>2.2138256377336947</v>
      </c>
      <c r="S1001" s="1">
        <f t="shared" si="201"/>
        <v>41729</v>
      </c>
      <c r="T1001" s="2">
        <f t="shared" si="202"/>
        <v>3.2002377907889716</v>
      </c>
      <c r="U1001" s="2">
        <f t="shared" si="203"/>
        <v>2.8974943052391797</v>
      </c>
      <c r="V1001" s="2">
        <f t="shared" si="204"/>
        <v>1.1028314307339826</v>
      </c>
      <c r="W1001" s="2">
        <f t="shared" si="205"/>
        <v>6.213689538677361</v>
      </c>
      <c r="Y1001">
        <f t="shared" si="206"/>
        <v>0</v>
      </c>
    </row>
    <row r="1002" spans="1:25" x14ac:dyDescent="0.25">
      <c r="A1002" t="s">
        <v>3</v>
      </c>
      <c r="B1002" s="1">
        <v>41759</v>
      </c>
      <c r="C1002">
        <v>1883.95</v>
      </c>
      <c r="E1002" s="1">
        <f t="shared" si="212"/>
        <v>41759</v>
      </c>
      <c r="F1002" s="2">
        <f t="shared" si="213"/>
        <v>1.1584881016486981</v>
      </c>
      <c r="G1002" s="3">
        <f t="shared" si="214"/>
        <v>0.45584756106749436</v>
      </c>
      <c r="H1002" s="3">
        <f t="shared" si="215"/>
        <v>-9.4747542973187965E-2</v>
      </c>
      <c r="I1002" s="3">
        <f t="shared" si="216"/>
        <v>1.0622541448055867</v>
      </c>
      <c r="J1002" s="3"/>
      <c r="L1002" s="1">
        <f t="shared" si="207"/>
        <v>41759</v>
      </c>
      <c r="M1002" s="2">
        <f t="shared" si="208"/>
        <v>0.70139077034227415</v>
      </c>
      <c r="N1002" s="3">
        <f t="shared" si="209"/>
        <v>1.0266751091844855</v>
      </c>
      <c r="O1002" s="3">
        <f t="shared" si="210"/>
        <v>4.4484556783148756E-2</v>
      </c>
      <c r="P1002" s="3">
        <f t="shared" si="211"/>
        <v>2.2138256377336947</v>
      </c>
      <c r="S1002" s="1">
        <f t="shared" si="201"/>
        <v>41759</v>
      </c>
      <c r="T1002" s="2">
        <f t="shared" si="202"/>
        <v>3.1781064957530329</v>
      </c>
      <c r="U1002" s="2">
        <f t="shared" si="203"/>
        <v>2.8974943052391797</v>
      </c>
      <c r="V1002" s="2">
        <f t="shared" si="204"/>
        <v>1.1028314307339826</v>
      </c>
      <c r="W1002" s="2">
        <f t="shared" si="205"/>
        <v>6.213689538677361</v>
      </c>
      <c r="Y1002">
        <f t="shared" si="206"/>
        <v>0</v>
      </c>
    </row>
    <row r="1003" spans="1:25" x14ac:dyDescent="0.25">
      <c r="A1003" t="s">
        <v>3</v>
      </c>
      <c r="B1003" s="1">
        <v>41789</v>
      </c>
      <c r="C1003">
        <v>1923.57</v>
      </c>
      <c r="E1003" s="1">
        <f t="shared" si="212"/>
        <v>41789</v>
      </c>
      <c r="F1003" s="2">
        <f t="shared" si="213"/>
        <v>1.0927932632678372</v>
      </c>
      <c r="G1003" s="3">
        <f t="shared" si="214"/>
        <v>0.45584756106749436</v>
      </c>
      <c r="H1003" s="3">
        <f t="shared" si="215"/>
        <v>-9.4747542973187965E-2</v>
      </c>
      <c r="I1003" s="3">
        <f t="shared" si="216"/>
        <v>1.0622541448055867</v>
      </c>
      <c r="J1003" s="3"/>
      <c r="L1003" s="1">
        <f t="shared" si="207"/>
        <v>41789</v>
      </c>
      <c r="M1003" s="2">
        <f t="shared" si="208"/>
        <v>0.71643109540636019</v>
      </c>
      <c r="N1003" s="3">
        <f t="shared" si="209"/>
        <v>1.0266751091844855</v>
      </c>
      <c r="O1003" s="3">
        <f t="shared" si="210"/>
        <v>4.4484556783148756E-2</v>
      </c>
      <c r="P1003" s="3">
        <f t="shared" si="211"/>
        <v>2.2138256377336947</v>
      </c>
      <c r="S1003" s="1">
        <f t="shared" si="201"/>
        <v>41789</v>
      </c>
      <c r="T1003" s="2">
        <f t="shared" si="202"/>
        <v>3.2137349397590356</v>
      </c>
      <c r="U1003" s="2">
        <f t="shared" si="203"/>
        <v>2.8974943052391797</v>
      </c>
      <c r="V1003" s="2">
        <f t="shared" si="204"/>
        <v>1.1028314307339826</v>
      </c>
      <c r="W1003" s="2">
        <f t="shared" si="205"/>
        <v>6.213689538677361</v>
      </c>
      <c r="Y1003">
        <f t="shared" si="206"/>
        <v>0</v>
      </c>
    </row>
    <row r="1004" spans="1:25" x14ac:dyDescent="0.25">
      <c r="A1004" t="s">
        <v>3</v>
      </c>
      <c r="B1004" s="1">
        <v>41820</v>
      </c>
      <c r="C1004">
        <v>1960.23</v>
      </c>
      <c r="E1004" s="1">
        <f t="shared" si="212"/>
        <v>41820</v>
      </c>
      <c r="F1004" s="2">
        <f t="shared" si="213"/>
        <v>1.1322608014619502</v>
      </c>
      <c r="G1004" s="3">
        <f t="shared" si="214"/>
        <v>0.45584756106749436</v>
      </c>
      <c r="H1004" s="3">
        <f t="shared" si="215"/>
        <v>-9.4747542973187965E-2</v>
      </c>
      <c r="I1004" s="3">
        <f t="shared" si="216"/>
        <v>1.0622541448055867</v>
      </c>
      <c r="J1004" s="3"/>
      <c r="L1004" s="1">
        <f t="shared" si="207"/>
        <v>41820</v>
      </c>
      <c r="M1004" s="2">
        <f t="shared" si="208"/>
        <v>0.71823393289155368</v>
      </c>
      <c r="N1004" s="3">
        <f t="shared" si="209"/>
        <v>1.0266751091844855</v>
      </c>
      <c r="O1004" s="3">
        <f t="shared" si="210"/>
        <v>4.4484556783148756E-2</v>
      </c>
      <c r="P1004" s="3">
        <f t="shared" si="211"/>
        <v>2.2138256377336947</v>
      </c>
      <c r="S1004" s="1">
        <f t="shared" si="201"/>
        <v>41820</v>
      </c>
      <c r="T1004" s="2">
        <f t="shared" si="202"/>
        <v>3.4122493078533322</v>
      </c>
      <c r="U1004" s="2">
        <f t="shared" si="203"/>
        <v>2.8974943052391797</v>
      </c>
      <c r="V1004" s="2">
        <f t="shared" si="204"/>
        <v>1.1028314307339826</v>
      </c>
      <c r="W1004" s="2">
        <f t="shared" si="205"/>
        <v>6.213689538677361</v>
      </c>
      <c r="Y1004">
        <f t="shared" si="206"/>
        <v>0</v>
      </c>
    </row>
    <row r="1005" spans="1:25" x14ac:dyDescent="0.25">
      <c r="A1005" t="s">
        <v>3</v>
      </c>
      <c r="B1005" s="1">
        <v>41851</v>
      </c>
      <c r="C1005">
        <v>1930.67</v>
      </c>
      <c r="E1005" s="1">
        <f t="shared" si="212"/>
        <v>41851</v>
      </c>
      <c r="F1005" s="2">
        <f t="shared" si="213"/>
        <v>0.95514845870296106</v>
      </c>
      <c r="G1005" s="3">
        <f t="shared" si="214"/>
        <v>0.45584756106749436</v>
      </c>
      <c r="H1005" s="3">
        <f t="shared" si="215"/>
        <v>-9.4747542973187965E-2</v>
      </c>
      <c r="I1005" s="3">
        <f t="shared" si="216"/>
        <v>1.0622541448055867</v>
      </c>
      <c r="J1005" s="3"/>
      <c r="L1005" s="1">
        <f t="shared" si="207"/>
        <v>41851</v>
      </c>
      <c r="M1005" s="2">
        <f t="shared" si="208"/>
        <v>0.75241440656428127</v>
      </c>
      <c r="N1005" s="3">
        <f t="shared" si="209"/>
        <v>1.0266751091844855</v>
      </c>
      <c r="O1005" s="3">
        <f t="shared" si="210"/>
        <v>4.4484556783148756E-2</v>
      </c>
      <c r="P1005" s="3">
        <f t="shared" si="211"/>
        <v>2.2138256377336947</v>
      </c>
      <c r="S1005" s="1">
        <f t="shared" si="201"/>
        <v>41851</v>
      </c>
      <c r="T1005" s="2">
        <f t="shared" si="202"/>
        <v>3.213044996290316</v>
      </c>
      <c r="U1005" s="2">
        <f t="shared" si="203"/>
        <v>2.8974943052391797</v>
      </c>
      <c r="V1005" s="2">
        <f t="shared" si="204"/>
        <v>1.1028314307339826</v>
      </c>
      <c r="W1005" s="2">
        <f t="shared" si="205"/>
        <v>6.213689538677361</v>
      </c>
      <c r="Y1005">
        <f t="shared" si="206"/>
        <v>0</v>
      </c>
    </row>
    <row r="1006" spans="1:25" x14ac:dyDescent="0.25">
      <c r="A1006" t="s">
        <v>3</v>
      </c>
      <c r="B1006" s="1">
        <v>41880</v>
      </c>
      <c r="C1006">
        <v>2003.37</v>
      </c>
      <c r="E1006" s="1">
        <f t="shared" si="212"/>
        <v>41880</v>
      </c>
      <c r="F1006" s="2">
        <f t="shared" si="213"/>
        <v>0.96289510297662195</v>
      </c>
      <c r="G1006" s="3">
        <f t="shared" si="214"/>
        <v>0.45584756106749436</v>
      </c>
      <c r="H1006" s="3">
        <f t="shared" si="215"/>
        <v>-9.4747542973187965E-2</v>
      </c>
      <c r="I1006" s="3">
        <f t="shared" si="216"/>
        <v>1.0622541448055867</v>
      </c>
      <c r="J1006" s="3"/>
      <c r="L1006" s="1">
        <f t="shared" si="207"/>
        <v>41880</v>
      </c>
      <c r="M1006" s="2">
        <f t="shared" si="208"/>
        <v>0.81425233644859807</v>
      </c>
      <c r="N1006" s="3">
        <f t="shared" si="209"/>
        <v>1.0266751091844855</v>
      </c>
      <c r="O1006" s="3">
        <f t="shared" si="210"/>
        <v>4.4484556783148756E-2</v>
      </c>
      <c r="P1006" s="3">
        <f t="shared" si="211"/>
        <v>2.2138256377336947</v>
      </c>
      <c r="S1006" s="1">
        <f t="shared" si="201"/>
        <v>41880</v>
      </c>
      <c r="T1006" s="2">
        <f t="shared" si="202"/>
        <v>3.2132747271235989</v>
      </c>
      <c r="U1006" s="2">
        <f t="shared" si="203"/>
        <v>2.8974943052391797</v>
      </c>
      <c r="V1006" s="2">
        <f t="shared" si="204"/>
        <v>1.1028314307339826</v>
      </c>
      <c r="W1006" s="2">
        <f t="shared" si="205"/>
        <v>6.213689538677361</v>
      </c>
      <c r="Y1006">
        <f t="shared" si="206"/>
        <v>0</v>
      </c>
    </row>
    <row r="1007" spans="1:25" x14ac:dyDescent="0.25">
      <c r="A1007" t="s">
        <v>3</v>
      </c>
      <c r="B1007" s="1">
        <v>41912</v>
      </c>
      <c r="C1007">
        <v>1972.29</v>
      </c>
      <c r="E1007" s="1">
        <f t="shared" si="212"/>
        <v>41912</v>
      </c>
      <c r="F1007" s="2">
        <f t="shared" si="213"/>
        <v>0.86579066863435128</v>
      </c>
      <c r="G1007" s="3">
        <f t="shared" si="214"/>
        <v>0.45584756106749436</v>
      </c>
      <c r="H1007" s="3">
        <f t="shared" si="215"/>
        <v>-9.4747542973187965E-2</v>
      </c>
      <c r="I1007" s="3">
        <f t="shared" si="216"/>
        <v>1.0622541448055867</v>
      </c>
      <c r="J1007" s="3"/>
      <c r="L1007" s="1">
        <f t="shared" si="207"/>
        <v>41912</v>
      </c>
      <c r="M1007" s="2">
        <f t="shared" si="208"/>
        <v>0.76953650702506793</v>
      </c>
      <c r="N1007" s="3">
        <f t="shared" si="209"/>
        <v>1.0266751091844855</v>
      </c>
      <c r="O1007" s="3">
        <f t="shared" si="210"/>
        <v>4.4484556783148756E-2</v>
      </c>
      <c r="P1007" s="3">
        <f t="shared" si="211"/>
        <v>2.2138256377336947</v>
      </c>
      <c r="S1007" s="1">
        <f t="shared" si="201"/>
        <v>41912</v>
      </c>
      <c r="T1007" s="2">
        <f t="shared" si="202"/>
        <v>3.2626596641379759</v>
      </c>
      <c r="U1007" s="2">
        <f t="shared" si="203"/>
        <v>2.8974943052391797</v>
      </c>
      <c r="V1007" s="2">
        <f t="shared" si="204"/>
        <v>1.1028314307339826</v>
      </c>
      <c r="W1007" s="2">
        <f t="shared" si="205"/>
        <v>6.213689538677361</v>
      </c>
      <c r="Y1007">
        <f t="shared" si="206"/>
        <v>0</v>
      </c>
    </row>
    <row r="1008" spans="1:25" x14ac:dyDescent="0.25">
      <c r="A1008" t="s">
        <v>3</v>
      </c>
      <c r="B1008" s="1">
        <v>41943</v>
      </c>
      <c r="C1008">
        <v>2018.05</v>
      </c>
      <c r="E1008" s="1">
        <f t="shared" si="212"/>
        <v>41943</v>
      </c>
      <c r="F1008" s="2">
        <f t="shared" si="213"/>
        <v>0.94756753105125502</v>
      </c>
      <c r="G1008" s="3">
        <f t="shared" si="214"/>
        <v>0.45584756106749436</v>
      </c>
      <c r="H1008" s="3">
        <f t="shared" si="215"/>
        <v>-9.4747542973187965E-2</v>
      </c>
      <c r="I1008" s="3">
        <f t="shared" si="216"/>
        <v>1.0622541448055867</v>
      </c>
      <c r="J1008" s="3"/>
      <c r="L1008" s="1">
        <f t="shared" si="207"/>
        <v>41943</v>
      </c>
      <c r="M1008" s="2">
        <f t="shared" si="208"/>
        <v>0.78556892585383098</v>
      </c>
      <c r="N1008" s="3">
        <f t="shared" si="209"/>
        <v>1.0266751091844855</v>
      </c>
      <c r="O1008" s="3">
        <f t="shared" si="210"/>
        <v>4.4484556783148756E-2</v>
      </c>
      <c r="P1008" s="3">
        <f t="shared" si="211"/>
        <v>2.2138256377336947</v>
      </c>
      <c r="S1008" s="1">
        <f t="shared" si="201"/>
        <v>41943</v>
      </c>
      <c r="T1008" s="2">
        <f t="shared" si="202"/>
        <v>3.2723615962739494</v>
      </c>
      <c r="U1008" s="2">
        <f t="shared" si="203"/>
        <v>2.8974943052391797</v>
      </c>
      <c r="V1008" s="2">
        <f t="shared" si="204"/>
        <v>1.1028314307339826</v>
      </c>
      <c r="W1008" s="2">
        <f t="shared" si="205"/>
        <v>6.213689538677361</v>
      </c>
      <c r="Y1008">
        <f t="shared" si="206"/>
        <v>0</v>
      </c>
    </row>
    <row r="1009" spans="1:25" x14ac:dyDescent="0.25">
      <c r="A1009" t="s">
        <v>3</v>
      </c>
      <c r="B1009" s="1">
        <v>41971</v>
      </c>
      <c r="C1009">
        <v>2067.56</v>
      </c>
      <c r="E1009" s="1">
        <f t="shared" si="212"/>
        <v>41971</v>
      </c>
      <c r="F1009" s="2">
        <f t="shared" si="213"/>
        <v>0.88709692140594876</v>
      </c>
      <c r="G1009" s="3">
        <f t="shared" si="214"/>
        <v>0.45584756106749436</v>
      </c>
      <c r="H1009" s="3">
        <f t="shared" si="215"/>
        <v>-9.4747542973187965E-2</v>
      </c>
      <c r="I1009" s="3">
        <f t="shared" si="216"/>
        <v>1.0622541448055867</v>
      </c>
      <c r="J1009" s="3"/>
      <c r="L1009" s="1">
        <f t="shared" si="207"/>
        <v>41971</v>
      </c>
      <c r="M1009" s="2">
        <f t="shared" si="208"/>
        <v>0.76139442163193682</v>
      </c>
      <c r="N1009" s="3">
        <f t="shared" si="209"/>
        <v>1.0266751091844855</v>
      </c>
      <c r="O1009" s="3">
        <f t="shared" si="210"/>
        <v>4.4484556783148756E-2</v>
      </c>
      <c r="P1009" s="3">
        <f t="shared" si="211"/>
        <v>2.2138256377336947</v>
      </c>
      <c r="S1009" s="1">
        <f t="shared" si="201"/>
        <v>41971</v>
      </c>
      <c r="T1009" s="2">
        <f t="shared" si="202"/>
        <v>3.5572086667107499</v>
      </c>
      <c r="U1009" s="2">
        <f t="shared" si="203"/>
        <v>2.8974943052391797</v>
      </c>
      <c r="V1009" s="2">
        <f t="shared" si="204"/>
        <v>1.1028314307339826</v>
      </c>
      <c r="W1009" s="2">
        <f t="shared" si="205"/>
        <v>6.213689538677361</v>
      </c>
      <c r="Y1009">
        <f t="shared" si="206"/>
        <v>0</v>
      </c>
    </row>
    <row r="1010" spans="1:25" x14ac:dyDescent="0.25">
      <c r="A1010" t="s">
        <v>3</v>
      </c>
      <c r="B1010" s="1">
        <v>42004</v>
      </c>
      <c r="C1010">
        <v>2058.9</v>
      </c>
      <c r="E1010" s="1">
        <f t="shared" si="212"/>
        <v>42004</v>
      </c>
      <c r="F1010" s="2">
        <f t="shared" si="213"/>
        <v>0.84638149044928723</v>
      </c>
      <c r="G1010" s="3">
        <f t="shared" si="214"/>
        <v>0.45584756106749436</v>
      </c>
      <c r="H1010" s="3">
        <f t="shared" si="215"/>
        <v>-9.4747542973187965E-2</v>
      </c>
      <c r="I1010" s="3">
        <f t="shared" si="216"/>
        <v>1.0622541448055867</v>
      </c>
      <c r="J1010" s="3"/>
      <c r="L1010" s="1">
        <f t="shared" si="207"/>
        <v>42004</v>
      </c>
      <c r="M1010" s="2">
        <f t="shared" si="208"/>
        <v>0.69887451316918603</v>
      </c>
      <c r="N1010" s="3">
        <f t="shared" si="209"/>
        <v>1.0266751091844855</v>
      </c>
      <c r="O1010" s="3">
        <f t="shared" si="210"/>
        <v>4.4484556783148756E-2</v>
      </c>
      <c r="P1010" s="3">
        <f t="shared" si="211"/>
        <v>2.2138256377336947</v>
      </c>
      <c r="S1010" s="1">
        <f t="shared" si="201"/>
        <v>42004</v>
      </c>
      <c r="T1010" s="2">
        <f t="shared" si="202"/>
        <v>3.4829838656999152</v>
      </c>
      <c r="U1010" s="2">
        <f t="shared" si="203"/>
        <v>2.8974943052391797</v>
      </c>
      <c r="V1010" s="2">
        <f t="shared" si="204"/>
        <v>1.1028314307339826</v>
      </c>
      <c r="W1010" s="2">
        <f t="shared" si="205"/>
        <v>6.213689538677361</v>
      </c>
      <c r="Y1010">
        <f t="shared" si="206"/>
        <v>0</v>
      </c>
    </row>
    <row r="1011" spans="1:25" x14ac:dyDescent="0.25">
      <c r="A1011" t="s">
        <v>3</v>
      </c>
      <c r="B1011" s="1">
        <v>42034</v>
      </c>
      <c r="C1011">
        <v>1994.99</v>
      </c>
      <c r="E1011" s="1">
        <f t="shared" si="212"/>
        <v>42034</v>
      </c>
      <c r="F1011" s="2">
        <f t="shared" si="213"/>
        <v>0.85775745667538916</v>
      </c>
      <c r="G1011" s="3">
        <f t="shared" si="214"/>
        <v>0.45584756106749436</v>
      </c>
      <c r="H1011" s="3">
        <f t="shared" si="215"/>
        <v>-9.4747542973187965E-2</v>
      </c>
      <c r="I1011" s="3">
        <f t="shared" si="216"/>
        <v>1.0622541448055867</v>
      </c>
      <c r="J1011" s="3"/>
      <c r="L1011" s="1">
        <f t="shared" si="207"/>
        <v>42034</v>
      </c>
      <c r="M1011" s="2">
        <f t="shared" si="208"/>
        <v>0.68885182896374242</v>
      </c>
      <c r="N1011" s="3">
        <f t="shared" si="209"/>
        <v>1.0266751091844855</v>
      </c>
      <c r="O1011" s="3">
        <f t="shared" si="210"/>
        <v>4.4484556783148756E-2</v>
      </c>
      <c r="P1011" s="3">
        <f t="shared" si="211"/>
        <v>2.2138256377336947</v>
      </c>
      <c r="S1011" s="1">
        <f t="shared" ref="S1011:S1074" si="217">B1011</f>
        <v>42034</v>
      </c>
      <c r="T1011" s="2">
        <f t="shared" ref="T1011:T1074" si="218">C1011/C771-1</f>
        <v>3.2408698609752982</v>
      </c>
      <c r="U1011" s="2">
        <f t="shared" ref="U1011:U1074" si="219">_xlfn.PERCENTILE.EXC($T$242:$T$1092,0.5)</f>
        <v>2.8974943052391797</v>
      </c>
      <c r="V1011" s="2">
        <f t="shared" ref="V1011:V1074" si="220">_xlfn.PERCENTILE.EXC($T$242:$T$1092,0.1)</f>
        <v>1.1028314307339826</v>
      </c>
      <c r="W1011" s="2">
        <f t="shared" ref="W1011:W1074" si="221">_xlfn.PERCENTILE.EXC($T$242:$T$1092,0.9)</f>
        <v>6.213689538677361</v>
      </c>
      <c r="Y1011">
        <f t="shared" ref="Y1011:Y1074" si="222">IF(T1011&lt;V1011,1,0)</f>
        <v>0</v>
      </c>
    </row>
    <row r="1012" spans="1:25" x14ac:dyDescent="0.25">
      <c r="A1012" t="s">
        <v>3</v>
      </c>
      <c r="B1012" s="1">
        <v>42062</v>
      </c>
      <c r="C1012">
        <v>2104.5</v>
      </c>
      <c r="E1012" s="1">
        <f t="shared" si="212"/>
        <v>42062</v>
      </c>
      <c r="F1012" s="2">
        <f t="shared" si="213"/>
        <v>0.90540430424901985</v>
      </c>
      <c r="G1012" s="3">
        <f t="shared" si="214"/>
        <v>0.45584756106749436</v>
      </c>
      <c r="H1012" s="3">
        <f t="shared" si="215"/>
        <v>-9.4747542973187965E-2</v>
      </c>
      <c r="I1012" s="3">
        <f t="shared" si="216"/>
        <v>1.0622541448055867</v>
      </c>
      <c r="J1012" s="3"/>
      <c r="L1012" s="1">
        <f t="shared" si="207"/>
        <v>42062</v>
      </c>
      <c r="M1012" s="2">
        <f t="shared" si="208"/>
        <v>0.74850448654037893</v>
      </c>
      <c r="N1012" s="3">
        <f t="shared" si="209"/>
        <v>1.0266751091844855</v>
      </c>
      <c r="O1012" s="3">
        <f t="shared" si="210"/>
        <v>4.4484556783148756E-2</v>
      </c>
      <c r="P1012" s="3">
        <f t="shared" si="211"/>
        <v>2.2138256377336947</v>
      </c>
      <c r="S1012" s="1">
        <f t="shared" si="217"/>
        <v>42062</v>
      </c>
      <c r="T1012" s="2">
        <f t="shared" si="218"/>
        <v>3.3178973717146434</v>
      </c>
      <c r="U1012" s="2">
        <f t="shared" si="219"/>
        <v>2.8974943052391797</v>
      </c>
      <c r="V1012" s="2">
        <f t="shared" si="220"/>
        <v>1.1028314307339826</v>
      </c>
      <c r="W1012" s="2">
        <f t="shared" si="221"/>
        <v>6.213689538677361</v>
      </c>
      <c r="Y1012">
        <f t="shared" si="222"/>
        <v>0</v>
      </c>
    </row>
    <row r="1013" spans="1:25" x14ac:dyDescent="0.25">
      <c r="A1013" t="s">
        <v>3</v>
      </c>
      <c r="B1013" s="1">
        <v>42094</v>
      </c>
      <c r="C1013">
        <v>2067.89</v>
      </c>
      <c r="E1013" s="1">
        <f t="shared" si="212"/>
        <v>42094</v>
      </c>
      <c r="F1013" s="2">
        <f t="shared" si="213"/>
        <v>0.76828882447004077</v>
      </c>
      <c r="G1013" s="3">
        <f t="shared" si="214"/>
        <v>0.45584756106749436</v>
      </c>
      <c r="H1013" s="3">
        <f t="shared" si="215"/>
        <v>-9.4747542973187965E-2</v>
      </c>
      <c r="I1013" s="3">
        <f t="shared" si="216"/>
        <v>1.0622541448055867</v>
      </c>
      <c r="J1013" s="3"/>
      <c r="L1013" s="1">
        <f t="shared" si="207"/>
        <v>42094</v>
      </c>
      <c r="M1013" s="2">
        <f t="shared" si="208"/>
        <v>0.75157336585944323</v>
      </c>
      <c r="N1013" s="3">
        <f t="shared" si="209"/>
        <v>1.0266751091844855</v>
      </c>
      <c r="O1013" s="3">
        <f t="shared" si="210"/>
        <v>4.4484556783148756E-2</v>
      </c>
      <c r="P1013" s="3">
        <f t="shared" si="211"/>
        <v>2.2138256377336947</v>
      </c>
      <c r="S1013" s="1">
        <f t="shared" si="217"/>
        <v>42094</v>
      </c>
      <c r="T1013" s="2">
        <f t="shared" si="218"/>
        <v>3.1299155199616546</v>
      </c>
      <c r="U1013" s="2">
        <f t="shared" si="219"/>
        <v>2.8974943052391797</v>
      </c>
      <c r="V1013" s="2">
        <f t="shared" si="220"/>
        <v>1.1028314307339826</v>
      </c>
      <c r="W1013" s="2">
        <f t="shared" si="221"/>
        <v>6.213689538677361</v>
      </c>
      <c r="Y1013">
        <f t="shared" si="222"/>
        <v>0</v>
      </c>
    </row>
    <row r="1014" spans="1:25" x14ac:dyDescent="0.25">
      <c r="A1014" t="s">
        <v>3</v>
      </c>
      <c r="B1014" s="1">
        <v>42124</v>
      </c>
      <c r="C1014">
        <v>2085.5100000000002</v>
      </c>
      <c r="E1014" s="1">
        <f t="shared" si="212"/>
        <v>42124</v>
      </c>
      <c r="F1014" s="2">
        <f t="shared" si="213"/>
        <v>0.75741769122517266</v>
      </c>
      <c r="G1014" s="3">
        <f t="shared" si="214"/>
        <v>0.45584756106749436</v>
      </c>
      <c r="H1014" s="3">
        <f t="shared" si="215"/>
        <v>-9.4747542973187965E-2</v>
      </c>
      <c r="I1014" s="3">
        <f t="shared" si="216"/>
        <v>1.0622541448055867</v>
      </c>
      <c r="J1014" s="3"/>
      <c r="L1014" s="1">
        <f t="shared" si="207"/>
        <v>42124</v>
      </c>
      <c r="M1014" s="2">
        <f t="shared" si="208"/>
        <v>0.80274884384319511</v>
      </c>
      <c r="N1014" s="3">
        <f t="shared" si="209"/>
        <v>1.0266751091844855</v>
      </c>
      <c r="O1014" s="3">
        <f t="shared" si="210"/>
        <v>4.4484556783148756E-2</v>
      </c>
      <c r="P1014" s="3">
        <f t="shared" si="211"/>
        <v>2.2138256377336947</v>
      </c>
      <c r="S1014" s="1">
        <f t="shared" si="217"/>
        <v>42124</v>
      </c>
      <c r="T1014" s="2">
        <f t="shared" si="218"/>
        <v>3.0518155854753166</v>
      </c>
      <c r="U1014" s="2">
        <f t="shared" si="219"/>
        <v>2.8974943052391797</v>
      </c>
      <c r="V1014" s="2">
        <f t="shared" si="220"/>
        <v>1.1028314307339826</v>
      </c>
      <c r="W1014" s="2">
        <f t="shared" si="221"/>
        <v>6.213689538677361</v>
      </c>
      <c r="Y1014">
        <f t="shared" si="222"/>
        <v>0</v>
      </c>
    </row>
    <row r="1015" spans="1:25" x14ac:dyDescent="0.25">
      <c r="A1015" t="s">
        <v>3</v>
      </c>
      <c r="B1015" s="1">
        <v>42153</v>
      </c>
      <c r="C1015">
        <v>2107.39</v>
      </c>
      <c r="E1015" s="1">
        <f t="shared" si="212"/>
        <v>42153</v>
      </c>
      <c r="F1015" s="2">
        <f t="shared" si="213"/>
        <v>0.93443239918855125</v>
      </c>
      <c r="G1015" s="3">
        <f t="shared" si="214"/>
        <v>0.45584756106749436</v>
      </c>
      <c r="H1015" s="3">
        <f t="shared" si="215"/>
        <v>-9.4747542973187965E-2</v>
      </c>
      <c r="I1015" s="3">
        <f t="shared" si="216"/>
        <v>1.0622541448055867</v>
      </c>
      <c r="J1015" s="3"/>
      <c r="L1015" s="1">
        <f t="shared" si="207"/>
        <v>42153</v>
      </c>
      <c r="M1015" s="2">
        <f t="shared" si="208"/>
        <v>0.76868652958455708</v>
      </c>
      <c r="N1015" s="3">
        <f t="shared" si="209"/>
        <v>1.0266751091844855</v>
      </c>
      <c r="O1015" s="3">
        <f t="shared" si="210"/>
        <v>4.4484556783148756E-2</v>
      </c>
      <c r="P1015" s="3">
        <f t="shared" si="211"/>
        <v>2.2138256377336947</v>
      </c>
      <c r="S1015" s="1">
        <f t="shared" si="217"/>
        <v>42153</v>
      </c>
      <c r="T1015" s="2">
        <f t="shared" si="218"/>
        <v>2.9508623922009747</v>
      </c>
      <c r="U1015" s="2">
        <f t="shared" si="219"/>
        <v>2.8974943052391797</v>
      </c>
      <c r="V1015" s="2">
        <f t="shared" si="220"/>
        <v>1.1028314307339826</v>
      </c>
      <c r="W1015" s="2">
        <f t="shared" si="221"/>
        <v>6.213689538677361</v>
      </c>
      <c r="Y1015">
        <f t="shared" si="222"/>
        <v>0</v>
      </c>
    </row>
    <row r="1016" spans="1:25" x14ac:dyDescent="0.25">
      <c r="A1016" t="s">
        <v>3</v>
      </c>
      <c r="B1016" s="1">
        <v>42185</v>
      </c>
      <c r="C1016">
        <v>2063.11</v>
      </c>
      <c r="E1016" s="1">
        <f t="shared" si="212"/>
        <v>42185</v>
      </c>
      <c r="F1016" s="2">
        <f t="shared" si="213"/>
        <v>1.0016396464572965</v>
      </c>
      <c r="G1016" s="3">
        <f t="shared" si="214"/>
        <v>0.45584756106749436</v>
      </c>
      <c r="H1016" s="3">
        <f t="shared" si="215"/>
        <v>-9.4747542973187965E-2</v>
      </c>
      <c r="I1016" s="3">
        <f t="shared" si="216"/>
        <v>1.0622541448055867</v>
      </c>
      <c r="J1016" s="3"/>
      <c r="L1016" s="1">
        <f t="shared" si="207"/>
        <v>42185</v>
      </c>
      <c r="M1016" s="2">
        <f t="shared" si="208"/>
        <v>0.7317703742875612</v>
      </c>
      <c r="N1016" s="3">
        <f t="shared" si="209"/>
        <v>1.0266751091844855</v>
      </c>
      <c r="O1016" s="3">
        <f t="shared" si="210"/>
        <v>4.4484556783148756E-2</v>
      </c>
      <c r="P1016" s="3">
        <f t="shared" si="211"/>
        <v>2.2138256377336947</v>
      </c>
      <c r="S1016" s="1">
        <f t="shared" si="217"/>
        <v>42185</v>
      </c>
      <c r="T1016" s="2">
        <f t="shared" si="218"/>
        <v>2.7872602111060121</v>
      </c>
      <c r="U1016" s="2">
        <f t="shared" si="219"/>
        <v>2.8974943052391797</v>
      </c>
      <c r="V1016" s="2">
        <f t="shared" si="220"/>
        <v>1.1028314307339826</v>
      </c>
      <c r="W1016" s="2">
        <f t="shared" si="221"/>
        <v>6.213689538677361</v>
      </c>
      <c r="Y1016">
        <f t="shared" si="222"/>
        <v>0</v>
      </c>
    </row>
    <row r="1017" spans="1:25" x14ac:dyDescent="0.25">
      <c r="A1017" t="s">
        <v>3</v>
      </c>
      <c r="B1017" s="1">
        <v>42216</v>
      </c>
      <c r="C1017">
        <v>2103.84</v>
      </c>
      <c r="E1017" s="1">
        <f t="shared" si="212"/>
        <v>42216</v>
      </c>
      <c r="F1017" s="2">
        <f t="shared" si="213"/>
        <v>0.90980392156862777</v>
      </c>
      <c r="G1017" s="3">
        <f t="shared" si="214"/>
        <v>0.45584756106749436</v>
      </c>
      <c r="H1017" s="3">
        <f t="shared" si="215"/>
        <v>-9.4747542973187965E-2</v>
      </c>
      <c r="I1017" s="3">
        <f t="shared" si="216"/>
        <v>1.0622541448055867</v>
      </c>
      <c r="J1017" s="3"/>
      <c r="L1017" s="1">
        <f t="shared" si="207"/>
        <v>42216</v>
      </c>
      <c r="M1017" s="2">
        <f t="shared" si="208"/>
        <v>0.7046459997731287</v>
      </c>
      <c r="N1017" s="3">
        <f t="shared" si="209"/>
        <v>1.0266751091844855</v>
      </c>
      <c r="O1017" s="3">
        <f t="shared" si="210"/>
        <v>4.4484556783148756E-2</v>
      </c>
      <c r="P1017" s="3">
        <f t="shared" si="211"/>
        <v>2.2138256377336947</v>
      </c>
      <c r="S1017" s="1">
        <f t="shared" si="217"/>
        <v>42216</v>
      </c>
      <c r="T1017" s="2">
        <f t="shared" si="218"/>
        <v>2.7430879265558845</v>
      </c>
      <c r="U1017" s="2">
        <f t="shared" si="219"/>
        <v>2.8974943052391797</v>
      </c>
      <c r="V1017" s="2">
        <f t="shared" si="220"/>
        <v>1.1028314307339826</v>
      </c>
      <c r="W1017" s="2">
        <f t="shared" si="221"/>
        <v>6.213689538677361</v>
      </c>
      <c r="Y1017">
        <f t="shared" si="222"/>
        <v>0</v>
      </c>
    </row>
    <row r="1018" spans="1:25" x14ac:dyDescent="0.25">
      <c r="A1018" t="s">
        <v>3</v>
      </c>
      <c r="B1018" s="1">
        <v>42247</v>
      </c>
      <c r="C1018">
        <v>1972.18</v>
      </c>
      <c r="E1018" s="1">
        <f t="shared" si="212"/>
        <v>42247</v>
      </c>
      <c r="F1018" s="2">
        <f t="shared" si="213"/>
        <v>0.87946594493629293</v>
      </c>
      <c r="G1018" s="3">
        <f t="shared" si="214"/>
        <v>0.45584756106749436</v>
      </c>
      <c r="H1018" s="3">
        <f t="shared" si="215"/>
        <v>-9.4747542973187965E-2</v>
      </c>
      <c r="I1018" s="3">
        <f t="shared" si="216"/>
        <v>1.0622541448055867</v>
      </c>
      <c r="J1018" s="3"/>
      <c r="L1018" s="1">
        <f t="shared" si="207"/>
        <v>42247</v>
      </c>
      <c r="M1018" s="2">
        <f t="shared" si="208"/>
        <v>0.61610384076438351</v>
      </c>
      <c r="N1018" s="3">
        <f t="shared" si="209"/>
        <v>1.0266751091844855</v>
      </c>
      <c r="O1018" s="3">
        <f t="shared" si="210"/>
        <v>4.4484556783148756E-2</v>
      </c>
      <c r="P1018" s="3">
        <f t="shared" si="211"/>
        <v>2.2138256377336947</v>
      </c>
      <c r="S1018" s="1">
        <f t="shared" si="217"/>
        <v>42247</v>
      </c>
      <c r="T1018" s="2">
        <f t="shared" si="218"/>
        <v>2.5099665408984126</v>
      </c>
      <c r="U1018" s="2">
        <f t="shared" si="219"/>
        <v>2.8974943052391797</v>
      </c>
      <c r="V1018" s="2">
        <f t="shared" si="220"/>
        <v>1.1028314307339826</v>
      </c>
      <c r="W1018" s="2">
        <f t="shared" si="221"/>
        <v>6.213689538677361</v>
      </c>
      <c r="Y1018">
        <f t="shared" si="222"/>
        <v>0</v>
      </c>
    </row>
    <row r="1019" spans="1:25" x14ac:dyDescent="0.25">
      <c r="A1019" t="s">
        <v>3</v>
      </c>
      <c r="B1019" s="1">
        <v>42277</v>
      </c>
      <c r="C1019">
        <v>1920.03</v>
      </c>
      <c r="E1019" s="1">
        <f t="shared" si="212"/>
        <v>42277</v>
      </c>
      <c r="F1019" s="2">
        <f t="shared" si="213"/>
        <v>0.68246582544689782</v>
      </c>
      <c r="G1019" s="3">
        <f t="shared" si="214"/>
        <v>0.45584756106749436</v>
      </c>
      <c r="H1019" s="3">
        <f t="shared" si="215"/>
        <v>-9.4747542973187965E-2</v>
      </c>
      <c r="I1019" s="3">
        <f t="shared" si="216"/>
        <v>1.0622541448055867</v>
      </c>
      <c r="J1019" s="3"/>
      <c r="L1019" s="1">
        <f t="shared" ref="L1019:L1081" si="223">B1019</f>
        <v>42277</v>
      </c>
      <c r="M1019" s="2">
        <f t="shared" ref="M1019:M1082" si="224">C1019/C899-1</f>
        <v>0.5625116983097469</v>
      </c>
      <c r="N1019" s="3">
        <f t="shared" ref="N1019:N1082" si="225">_xlfn.PERCENTILE.EXC($M$122:$M$1092,0.5)</f>
        <v>1.0266751091844855</v>
      </c>
      <c r="O1019" s="3">
        <f t="shared" ref="O1019:O1082" si="226">_xlfn.PERCENTILE.EXC($M$122:$M$1092,0.1)</f>
        <v>4.4484556783148756E-2</v>
      </c>
      <c r="P1019" s="3">
        <f t="shared" ref="P1019:P1082" si="227">_xlfn.PERCENTILE.EXC($M$122:$M$1092,0.9)</f>
        <v>2.2138256377336947</v>
      </c>
      <c r="S1019" s="1">
        <f t="shared" si="217"/>
        <v>42277</v>
      </c>
      <c r="T1019" s="2">
        <f t="shared" si="218"/>
        <v>2.2854160606423575</v>
      </c>
      <c r="U1019" s="2">
        <f t="shared" si="219"/>
        <v>2.8974943052391797</v>
      </c>
      <c r="V1019" s="2">
        <f t="shared" si="220"/>
        <v>1.1028314307339826</v>
      </c>
      <c r="W1019" s="2">
        <f t="shared" si="221"/>
        <v>6.213689538677361</v>
      </c>
      <c r="Y1019">
        <f t="shared" si="222"/>
        <v>0</v>
      </c>
    </row>
    <row r="1020" spans="1:25" x14ac:dyDescent="0.25">
      <c r="A1020" t="s">
        <v>3</v>
      </c>
      <c r="B1020" s="1">
        <v>42307</v>
      </c>
      <c r="C1020">
        <v>2079.36</v>
      </c>
      <c r="E1020" s="1">
        <f t="shared" si="212"/>
        <v>42307</v>
      </c>
      <c r="F1020" s="2">
        <f t="shared" si="213"/>
        <v>0.7573145378023427</v>
      </c>
      <c r="G1020" s="3">
        <f t="shared" si="214"/>
        <v>0.45584756106749436</v>
      </c>
      <c r="H1020" s="3">
        <f t="shared" si="215"/>
        <v>-9.4747542973187965E-2</v>
      </c>
      <c r="I1020" s="3">
        <f t="shared" si="216"/>
        <v>1.0622541448055867</v>
      </c>
      <c r="J1020" s="3"/>
      <c r="L1020" s="1">
        <f t="shared" si="223"/>
        <v>42307</v>
      </c>
      <c r="M1020" s="2">
        <f t="shared" si="224"/>
        <v>0.7227363484975271</v>
      </c>
      <c r="N1020" s="3">
        <f t="shared" si="225"/>
        <v>1.0266751091844855</v>
      </c>
      <c r="O1020" s="3">
        <f t="shared" si="226"/>
        <v>4.4484556783148756E-2</v>
      </c>
      <c r="P1020" s="3">
        <f t="shared" si="227"/>
        <v>2.2138256377336947</v>
      </c>
      <c r="S1020" s="1">
        <f t="shared" si="217"/>
        <v>42307</v>
      </c>
      <c r="T1020" s="2">
        <f t="shared" si="218"/>
        <v>2.5758555460017201</v>
      </c>
      <c r="U1020" s="2">
        <f t="shared" si="219"/>
        <v>2.8974943052391797</v>
      </c>
      <c r="V1020" s="2">
        <f t="shared" si="220"/>
        <v>1.1028314307339826</v>
      </c>
      <c r="W1020" s="2">
        <f t="shared" si="221"/>
        <v>6.213689538677361</v>
      </c>
      <c r="Y1020">
        <f t="shared" si="222"/>
        <v>0</v>
      </c>
    </row>
    <row r="1021" spans="1:25" x14ac:dyDescent="0.25">
      <c r="A1021" t="s">
        <v>3</v>
      </c>
      <c r="B1021" s="1">
        <v>42338</v>
      </c>
      <c r="C1021">
        <v>2080.41</v>
      </c>
      <c r="E1021" s="1">
        <f t="shared" si="212"/>
        <v>42338</v>
      </c>
      <c r="F1021" s="2">
        <f t="shared" si="213"/>
        <v>0.76223793994324684</v>
      </c>
      <c r="G1021" s="3">
        <f t="shared" si="214"/>
        <v>0.45584756106749436</v>
      </c>
      <c r="H1021" s="3">
        <f t="shared" si="215"/>
        <v>-9.4747542973187965E-2</v>
      </c>
      <c r="I1021" s="3">
        <f t="shared" si="216"/>
        <v>1.0622541448055867</v>
      </c>
      <c r="J1021" s="3"/>
      <c r="L1021" s="1">
        <f t="shared" si="223"/>
        <v>42338</v>
      </c>
      <c r="M1021" s="2">
        <f t="shared" si="224"/>
        <v>0.66502064858981313</v>
      </c>
      <c r="N1021" s="3">
        <f t="shared" si="225"/>
        <v>1.0266751091844855</v>
      </c>
      <c r="O1021" s="3">
        <f t="shared" si="226"/>
        <v>4.4484556783148756E-2</v>
      </c>
      <c r="P1021" s="3">
        <f t="shared" si="227"/>
        <v>2.2138256377336947</v>
      </c>
      <c r="S1021" s="1">
        <f t="shared" si="217"/>
        <v>42338</v>
      </c>
      <c r="T1021" s="2">
        <f t="shared" si="218"/>
        <v>2.4365924971505026</v>
      </c>
      <c r="U1021" s="2">
        <f t="shared" si="219"/>
        <v>2.8974943052391797</v>
      </c>
      <c r="V1021" s="2">
        <f t="shared" si="220"/>
        <v>1.1028314307339826</v>
      </c>
      <c r="W1021" s="2">
        <f t="shared" si="221"/>
        <v>6.213689538677361</v>
      </c>
      <c r="Y1021">
        <f t="shared" si="222"/>
        <v>0</v>
      </c>
    </row>
    <row r="1022" spans="1:25" x14ac:dyDescent="0.25">
      <c r="A1022" t="s">
        <v>3</v>
      </c>
      <c r="B1022" s="1">
        <v>42369</v>
      </c>
      <c r="C1022">
        <v>2043.94</v>
      </c>
      <c r="E1022" s="1">
        <f t="shared" ref="E1022:E1085" si="228">B1022</f>
        <v>42369</v>
      </c>
      <c r="F1022" s="2">
        <f t="shared" ref="F1022:F1085" si="229">C1022/C962-1</f>
        <v>0.62521866352851374</v>
      </c>
      <c r="G1022" s="3">
        <f t="shared" si="214"/>
        <v>0.45584756106749436</v>
      </c>
      <c r="H1022" s="3">
        <f t="shared" si="215"/>
        <v>-9.4747542973187965E-2</v>
      </c>
      <c r="I1022" s="3">
        <f t="shared" si="216"/>
        <v>1.0622541448055867</v>
      </c>
      <c r="J1022" s="3"/>
      <c r="L1022" s="1">
        <f t="shared" si="223"/>
        <v>42369</v>
      </c>
      <c r="M1022" s="2">
        <f t="shared" si="224"/>
        <v>0.63739195219059686</v>
      </c>
      <c r="N1022" s="3">
        <f t="shared" si="225"/>
        <v>1.0266751091844855</v>
      </c>
      <c r="O1022" s="3">
        <f t="shared" si="226"/>
        <v>4.4484556783148756E-2</v>
      </c>
      <c r="P1022" s="3">
        <f t="shared" si="227"/>
        <v>2.2138256377336947</v>
      </c>
      <c r="S1022" s="1">
        <f t="shared" si="217"/>
        <v>42369</v>
      </c>
      <c r="T1022" s="2">
        <f t="shared" si="218"/>
        <v>2.3184615134836752</v>
      </c>
      <c r="U1022" s="2">
        <f t="shared" si="219"/>
        <v>2.8974943052391797</v>
      </c>
      <c r="V1022" s="2">
        <f t="shared" si="220"/>
        <v>1.1028314307339826</v>
      </c>
      <c r="W1022" s="2">
        <f t="shared" si="221"/>
        <v>6.213689538677361</v>
      </c>
      <c r="Y1022">
        <f t="shared" si="222"/>
        <v>0</v>
      </c>
    </row>
    <row r="1023" spans="1:25" x14ac:dyDescent="0.25">
      <c r="A1023" t="s">
        <v>3</v>
      </c>
      <c r="B1023" s="1">
        <v>42398</v>
      </c>
      <c r="C1023">
        <v>1940.24</v>
      </c>
      <c r="E1023" s="1">
        <f t="shared" si="228"/>
        <v>42398</v>
      </c>
      <c r="F1023" s="2">
        <f t="shared" si="229"/>
        <v>0.50859950859950875</v>
      </c>
      <c r="G1023" s="3">
        <f t="shared" ref="G1023:G1086" si="230">_xlfn.PERCENTILE.EXC($F$62:$F$1092,0.5)</f>
        <v>0.45584756106749436</v>
      </c>
      <c r="H1023" s="3">
        <f t="shared" ref="H1023:H1086" si="231">_xlfn.PERCENTILE.EXC($F$62:$F$1092,0.1)</f>
        <v>-9.4747542973187965E-2</v>
      </c>
      <c r="I1023" s="3">
        <f t="shared" ref="I1023:I1086" si="232">_xlfn.PERCENTILE.EXC($F$62:$F$1092,0.9)</f>
        <v>1.0622541448055867</v>
      </c>
      <c r="J1023" s="3"/>
      <c r="L1023" s="1">
        <f t="shared" si="223"/>
        <v>42398</v>
      </c>
      <c r="M1023" s="2">
        <f t="shared" si="224"/>
        <v>0.5157177676395226</v>
      </c>
      <c r="N1023" s="3">
        <f t="shared" si="225"/>
        <v>1.0266751091844855</v>
      </c>
      <c r="O1023" s="3">
        <f t="shared" si="226"/>
        <v>4.4484556783148756E-2</v>
      </c>
      <c r="P1023" s="3">
        <f t="shared" si="227"/>
        <v>2.2138256377336947</v>
      </c>
      <c r="S1023" s="1">
        <f t="shared" si="217"/>
        <v>42398</v>
      </c>
      <c r="T1023" s="2">
        <f t="shared" si="218"/>
        <v>2.0505958932109056</v>
      </c>
      <c r="U1023" s="2">
        <f t="shared" si="219"/>
        <v>2.8974943052391797</v>
      </c>
      <c r="V1023" s="2">
        <f t="shared" si="220"/>
        <v>1.1028314307339826</v>
      </c>
      <c r="W1023" s="2">
        <f t="shared" si="221"/>
        <v>6.213689538677361</v>
      </c>
      <c r="Y1023">
        <f t="shared" si="222"/>
        <v>0</v>
      </c>
    </row>
    <row r="1024" spans="1:25" x14ac:dyDescent="0.25">
      <c r="A1024" t="s">
        <v>3</v>
      </c>
      <c r="B1024" s="1">
        <v>42429</v>
      </c>
      <c r="C1024">
        <v>1932.23</v>
      </c>
      <c r="E1024" s="1">
        <f t="shared" si="228"/>
        <v>42429</v>
      </c>
      <c r="F1024" s="2">
        <f t="shared" si="229"/>
        <v>0.45584756106749436</v>
      </c>
      <c r="G1024" s="3">
        <f t="shared" si="230"/>
        <v>0.45584756106749436</v>
      </c>
      <c r="H1024" s="3">
        <f t="shared" si="231"/>
        <v>-9.4747542973187965E-2</v>
      </c>
      <c r="I1024" s="3">
        <f t="shared" si="232"/>
        <v>1.0622541448055867</v>
      </c>
      <c r="J1024" s="3"/>
      <c r="L1024" s="1">
        <f t="shared" si="223"/>
        <v>42429</v>
      </c>
      <c r="M1024" s="2">
        <f t="shared" si="224"/>
        <v>0.50877672450142897</v>
      </c>
      <c r="N1024" s="3">
        <f t="shared" si="225"/>
        <v>1.0266751091844855</v>
      </c>
      <c r="O1024" s="3">
        <f t="shared" si="226"/>
        <v>4.4484556783148756E-2</v>
      </c>
      <c r="P1024" s="3">
        <f t="shared" si="227"/>
        <v>2.2138256377336947</v>
      </c>
      <c r="S1024" s="1">
        <f t="shared" si="217"/>
        <v>42429</v>
      </c>
      <c r="T1024" s="2">
        <f t="shared" si="218"/>
        <v>2.0170822728479307</v>
      </c>
      <c r="U1024" s="2">
        <f t="shared" si="219"/>
        <v>2.8974943052391797</v>
      </c>
      <c r="V1024" s="2">
        <f t="shared" si="220"/>
        <v>1.1028314307339826</v>
      </c>
      <c r="W1024" s="2">
        <f t="shared" si="221"/>
        <v>6.213689538677361</v>
      </c>
      <c r="Y1024">
        <f t="shared" si="222"/>
        <v>0</v>
      </c>
    </row>
    <row r="1025" spans="1:25" x14ac:dyDescent="0.25">
      <c r="A1025" t="s">
        <v>3</v>
      </c>
      <c r="B1025" s="1">
        <v>42460</v>
      </c>
      <c r="C1025">
        <v>2059.7399999999998</v>
      </c>
      <c r="E1025" s="1">
        <f t="shared" si="228"/>
        <v>42460</v>
      </c>
      <c r="F1025" s="2">
        <f t="shared" si="229"/>
        <v>0.55354758905742063</v>
      </c>
      <c r="G1025" s="3">
        <f t="shared" si="230"/>
        <v>0.45584756106749436</v>
      </c>
      <c r="H1025" s="3">
        <f t="shared" si="231"/>
        <v>-9.4747542973187965E-2</v>
      </c>
      <c r="I1025" s="3">
        <f t="shared" si="232"/>
        <v>1.0622541448055867</v>
      </c>
      <c r="J1025" s="3"/>
      <c r="L1025" s="1">
        <f t="shared" si="223"/>
        <v>42460</v>
      </c>
      <c r="M1025" s="2">
        <f t="shared" si="224"/>
        <v>0.59074164175992205</v>
      </c>
      <c r="N1025" s="3">
        <f t="shared" si="225"/>
        <v>1.0266751091844855</v>
      </c>
      <c r="O1025" s="3">
        <f t="shared" si="226"/>
        <v>4.4484556783148756E-2</v>
      </c>
      <c r="P1025" s="3">
        <f t="shared" si="227"/>
        <v>2.2138256377336947</v>
      </c>
      <c r="S1025" s="1">
        <f t="shared" si="217"/>
        <v>42460</v>
      </c>
      <c r="T1025" s="2">
        <f t="shared" si="218"/>
        <v>2.1909217660728113</v>
      </c>
      <c r="U1025" s="2">
        <f t="shared" si="219"/>
        <v>2.8974943052391797</v>
      </c>
      <c r="V1025" s="2">
        <f t="shared" si="220"/>
        <v>1.1028314307339826</v>
      </c>
      <c r="W1025" s="2">
        <f t="shared" si="221"/>
        <v>6.213689538677361</v>
      </c>
      <c r="Y1025">
        <f t="shared" si="222"/>
        <v>0</v>
      </c>
    </row>
    <row r="1026" spans="1:25" x14ac:dyDescent="0.25">
      <c r="A1026" t="s">
        <v>3</v>
      </c>
      <c r="B1026" s="1">
        <v>42489</v>
      </c>
      <c r="C1026">
        <v>2065.3000000000002</v>
      </c>
      <c r="E1026" s="1">
        <f t="shared" si="228"/>
        <v>42489</v>
      </c>
      <c r="F1026" s="2">
        <f t="shared" si="229"/>
        <v>0.51458261526389526</v>
      </c>
      <c r="G1026" s="3">
        <f t="shared" si="230"/>
        <v>0.45584756106749436</v>
      </c>
      <c r="H1026" s="3">
        <f t="shared" si="231"/>
        <v>-9.4747542973187965E-2</v>
      </c>
      <c r="I1026" s="3">
        <f t="shared" si="232"/>
        <v>1.0622541448055867</v>
      </c>
      <c r="J1026" s="3"/>
      <c r="L1026" s="1">
        <f t="shared" si="223"/>
        <v>42489</v>
      </c>
      <c r="M1026" s="2">
        <f t="shared" si="224"/>
        <v>0.57583110154813433</v>
      </c>
      <c r="N1026" s="3">
        <f t="shared" si="225"/>
        <v>1.0266751091844855</v>
      </c>
      <c r="O1026" s="3">
        <f t="shared" si="226"/>
        <v>4.4484556783148756E-2</v>
      </c>
      <c r="P1026" s="3">
        <f t="shared" si="227"/>
        <v>2.2138256377336947</v>
      </c>
      <c r="S1026" s="1">
        <f t="shared" si="217"/>
        <v>42489</v>
      </c>
      <c r="T1026" s="2">
        <f t="shared" si="218"/>
        <v>2.1571304095265762</v>
      </c>
      <c r="U1026" s="2">
        <f t="shared" si="219"/>
        <v>2.8974943052391797</v>
      </c>
      <c r="V1026" s="2">
        <f t="shared" si="220"/>
        <v>1.1028314307339826</v>
      </c>
      <c r="W1026" s="2">
        <f t="shared" si="221"/>
        <v>6.213689538677361</v>
      </c>
      <c r="Y1026">
        <f t="shared" si="222"/>
        <v>0</v>
      </c>
    </row>
    <row r="1027" spans="1:25" x14ac:dyDescent="0.25">
      <c r="A1027" t="s">
        <v>3</v>
      </c>
      <c r="B1027" s="1">
        <v>42521</v>
      </c>
      <c r="C1027">
        <v>2096.96</v>
      </c>
      <c r="E1027" s="1">
        <f t="shared" si="228"/>
        <v>42521</v>
      </c>
      <c r="F1027" s="2">
        <f t="shared" si="229"/>
        <v>0.55884626821290517</v>
      </c>
      <c r="G1027" s="3">
        <f t="shared" si="230"/>
        <v>0.45584756106749436</v>
      </c>
      <c r="H1027" s="3">
        <f t="shared" si="231"/>
        <v>-9.4747542973187965E-2</v>
      </c>
      <c r="I1027" s="3">
        <f t="shared" si="232"/>
        <v>1.0622541448055867</v>
      </c>
      <c r="J1027" s="3"/>
      <c r="L1027" s="1">
        <f t="shared" si="223"/>
        <v>42521</v>
      </c>
      <c r="M1027" s="2">
        <f t="shared" si="224"/>
        <v>0.65103260398869378</v>
      </c>
      <c r="N1027" s="3">
        <f t="shared" si="225"/>
        <v>1.0266751091844855</v>
      </c>
      <c r="O1027" s="3">
        <f t="shared" si="226"/>
        <v>4.4484556783148756E-2</v>
      </c>
      <c r="P1027" s="3">
        <f t="shared" si="227"/>
        <v>2.2138256377336947</v>
      </c>
      <c r="S1027" s="1">
        <f t="shared" si="217"/>
        <v>42521</v>
      </c>
      <c r="T1027" s="2">
        <f t="shared" si="218"/>
        <v>2.1339072214251553</v>
      </c>
      <c r="U1027" s="2">
        <f t="shared" si="219"/>
        <v>2.8974943052391797</v>
      </c>
      <c r="V1027" s="2">
        <f t="shared" si="220"/>
        <v>1.1028314307339826</v>
      </c>
      <c r="W1027" s="2">
        <f t="shared" si="221"/>
        <v>6.213689538677361</v>
      </c>
      <c r="Y1027">
        <f t="shared" si="222"/>
        <v>0</v>
      </c>
    </row>
    <row r="1028" spans="1:25" x14ac:dyDescent="0.25">
      <c r="A1028" t="s">
        <v>3</v>
      </c>
      <c r="B1028" s="1">
        <v>42551</v>
      </c>
      <c r="C1028">
        <v>2098.86</v>
      </c>
      <c r="E1028" s="1">
        <f t="shared" si="228"/>
        <v>42551</v>
      </c>
      <c r="F1028" s="2">
        <f t="shared" si="229"/>
        <v>0.58927489701962688</v>
      </c>
      <c r="G1028" s="3">
        <f t="shared" si="230"/>
        <v>0.45584756106749436</v>
      </c>
      <c r="H1028" s="3">
        <f t="shared" si="231"/>
        <v>-9.4747542973187965E-2</v>
      </c>
      <c r="I1028" s="3">
        <f t="shared" si="232"/>
        <v>1.0622541448055867</v>
      </c>
      <c r="J1028" s="3"/>
      <c r="L1028" s="1">
        <f t="shared" si="223"/>
        <v>42551</v>
      </c>
      <c r="M1028" s="2">
        <f t="shared" si="224"/>
        <v>0.65238545111006152</v>
      </c>
      <c r="N1028" s="3">
        <f t="shared" si="225"/>
        <v>1.0266751091844855</v>
      </c>
      <c r="O1028" s="3">
        <f t="shared" si="226"/>
        <v>4.4484556783148756E-2</v>
      </c>
      <c r="P1028" s="3">
        <f t="shared" si="227"/>
        <v>2.2138256377336947</v>
      </c>
      <c r="S1028" s="1">
        <f t="shared" si="217"/>
        <v>42551</v>
      </c>
      <c r="T1028" s="2">
        <f t="shared" si="218"/>
        <v>2.12968402845086</v>
      </c>
      <c r="U1028" s="2">
        <f t="shared" si="219"/>
        <v>2.8974943052391797</v>
      </c>
      <c r="V1028" s="2">
        <f t="shared" si="220"/>
        <v>1.1028314307339826</v>
      </c>
      <c r="W1028" s="2">
        <f t="shared" si="221"/>
        <v>6.213689538677361</v>
      </c>
      <c r="Y1028">
        <f t="shared" si="222"/>
        <v>0</v>
      </c>
    </row>
    <row r="1029" spans="1:25" x14ac:dyDescent="0.25">
      <c r="A1029" t="s">
        <v>3</v>
      </c>
      <c r="B1029" s="1">
        <v>42580</v>
      </c>
      <c r="C1029">
        <v>2173.6</v>
      </c>
      <c r="E1029" s="1">
        <f t="shared" si="228"/>
        <v>42580</v>
      </c>
      <c r="F1029" s="2">
        <f t="shared" si="229"/>
        <v>0.68198842356145728</v>
      </c>
      <c r="G1029" s="3">
        <f t="shared" si="230"/>
        <v>0.45584756106749436</v>
      </c>
      <c r="H1029" s="3">
        <f t="shared" si="231"/>
        <v>-9.4747542973187965E-2</v>
      </c>
      <c r="I1029" s="3">
        <f t="shared" si="232"/>
        <v>1.0622541448055867</v>
      </c>
      <c r="J1029" s="3"/>
      <c r="L1029" s="1">
        <f t="shared" si="223"/>
        <v>42580</v>
      </c>
      <c r="M1029" s="2">
        <f t="shared" si="224"/>
        <v>0.70256763742891581</v>
      </c>
      <c r="N1029" s="3">
        <f t="shared" si="225"/>
        <v>1.0266751091844855</v>
      </c>
      <c r="O1029" s="3">
        <f t="shared" si="226"/>
        <v>4.4484556783148756E-2</v>
      </c>
      <c r="P1029" s="3">
        <f t="shared" si="227"/>
        <v>2.2138256377336947</v>
      </c>
      <c r="S1029" s="1">
        <f t="shared" si="217"/>
        <v>42580</v>
      </c>
      <c r="T1029" s="2">
        <f t="shared" si="218"/>
        <v>2.3965153527619343</v>
      </c>
      <c r="U1029" s="2">
        <f t="shared" si="219"/>
        <v>2.8974943052391797</v>
      </c>
      <c r="V1029" s="2">
        <f t="shared" si="220"/>
        <v>1.1028314307339826</v>
      </c>
      <c r="W1029" s="2">
        <f t="shared" si="221"/>
        <v>6.213689538677361</v>
      </c>
      <c r="Y1029">
        <f t="shared" si="222"/>
        <v>0</v>
      </c>
    </row>
    <row r="1030" spans="1:25" x14ac:dyDescent="0.25">
      <c r="A1030" t="s">
        <v>3</v>
      </c>
      <c r="B1030" s="1">
        <v>42613</v>
      </c>
      <c r="C1030">
        <v>2170.9499999999998</v>
      </c>
      <c r="E1030" s="1">
        <f t="shared" si="228"/>
        <v>42613</v>
      </c>
      <c r="F1030" s="2">
        <f t="shared" si="229"/>
        <v>0.78108771095012641</v>
      </c>
      <c r="G1030" s="3">
        <f t="shared" si="230"/>
        <v>0.45584756106749436</v>
      </c>
      <c r="H1030" s="3">
        <f t="shared" si="231"/>
        <v>-9.4747542973187965E-2</v>
      </c>
      <c r="I1030" s="3">
        <f t="shared" si="232"/>
        <v>1.0622541448055867</v>
      </c>
      <c r="J1030" s="3"/>
      <c r="L1030" s="1">
        <f t="shared" si="223"/>
        <v>42613</v>
      </c>
      <c r="M1030" s="2">
        <f t="shared" si="224"/>
        <v>0.66506879784019257</v>
      </c>
      <c r="N1030" s="3">
        <f t="shared" si="225"/>
        <v>1.0266751091844855</v>
      </c>
      <c r="O1030" s="3">
        <f t="shared" si="226"/>
        <v>4.4484556783148756E-2</v>
      </c>
      <c r="P1030" s="3">
        <f t="shared" si="227"/>
        <v>2.2138256377336947</v>
      </c>
      <c r="S1030" s="1">
        <f t="shared" si="217"/>
        <v>42613</v>
      </c>
      <c r="T1030" s="2">
        <f t="shared" si="218"/>
        <v>2.3297289835733674</v>
      </c>
      <c r="U1030" s="2">
        <f t="shared" si="219"/>
        <v>2.8974943052391797</v>
      </c>
      <c r="V1030" s="2">
        <f t="shared" si="220"/>
        <v>1.1028314307339826</v>
      </c>
      <c r="W1030" s="2">
        <f t="shared" si="221"/>
        <v>6.213689538677361</v>
      </c>
      <c r="Y1030">
        <f t="shared" si="222"/>
        <v>0</v>
      </c>
    </row>
    <row r="1031" spans="1:25" x14ac:dyDescent="0.25">
      <c r="A1031" t="s">
        <v>3</v>
      </c>
      <c r="B1031" s="1">
        <v>42643</v>
      </c>
      <c r="C1031">
        <v>2168.27</v>
      </c>
      <c r="E1031" s="1">
        <f t="shared" si="228"/>
        <v>42643</v>
      </c>
      <c r="F1031" s="2">
        <f t="shared" si="229"/>
        <v>0.91641477081897071</v>
      </c>
      <c r="G1031" s="3">
        <f t="shared" si="230"/>
        <v>0.45584756106749436</v>
      </c>
      <c r="H1031" s="3">
        <f t="shared" si="231"/>
        <v>-9.4747542973187965E-2</v>
      </c>
      <c r="I1031" s="3">
        <f t="shared" si="232"/>
        <v>1.0622541448055867</v>
      </c>
      <c r="J1031" s="3"/>
      <c r="L1031" s="1">
        <f t="shared" si="223"/>
        <v>42643</v>
      </c>
      <c r="M1031" s="2">
        <f t="shared" si="224"/>
        <v>0.62313882546693122</v>
      </c>
      <c r="N1031" s="3">
        <f t="shared" si="225"/>
        <v>1.0266751091844855</v>
      </c>
      <c r="O1031" s="3">
        <f t="shared" si="226"/>
        <v>4.4484556783148756E-2</v>
      </c>
      <c r="P1031" s="3">
        <f t="shared" si="227"/>
        <v>2.2138256377336947</v>
      </c>
      <c r="S1031" s="1">
        <f t="shared" si="217"/>
        <v>42643</v>
      </c>
      <c r="T1031" s="2">
        <f t="shared" si="218"/>
        <v>2.1547191223756386</v>
      </c>
      <c r="U1031" s="2">
        <f t="shared" si="219"/>
        <v>2.8974943052391797</v>
      </c>
      <c r="V1031" s="2">
        <f t="shared" si="220"/>
        <v>1.1028314307339826</v>
      </c>
      <c r="W1031" s="2">
        <f t="shared" si="221"/>
        <v>6.213689538677361</v>
      </c>
      <c r="Y1031">
        <f t="shared" si="222"/>
        <v>0</v>
      </c>
    </row>
    <row r="1032" spans="1:25" x14ac:dyDescent="0.25">
      <c r="A1032" t="s">
        <v>3</v>
      </c>
      <c r="B1032" s="1">
        <v>42674</v>
      </c>
      <c r="C1032">
        <v>2126.15</v>
      </c>
      <c r="E1032" s="1">
        <f t="shared" si="228"/>
        <v>42674</v>
      </c>
      <c r="F1032" s="2">
        <f t="shared" si="229"/>
        <v>0.69644139471794486</v>
      </c>
      <c r="G1032" s="3">
        <f t="shared" si="230"/>
        <v>0.45584756106749436</v>
      </c>
      <c r="H1032" s="3">
        <f t="shared" si="231"/>
        <v>-9.4747542973187965E-2</v>
      </c>
      <c r="I1032" s="3">
        <f t="shared" si="232"/>
        <v>1.0622541448055867</v>
      </c>
      <c r="J1032" s="3"/>
      <c r="L1032" s="1">
        <f t="shared" si="223"/>
        <v>42674</v>
      </c>
      <c r="M1032" s="2">
        <f t="shared" si="224"/>
        <v>0.54299171226613652</v>
      </c>
      <c r="N1032" s="3">
        <f t="shared" si="225"/>
        <v>1.0266751091844855</v>
      </c>
      <c r="O1032" s="3">
        <f t="shared" si="226"/>
        <v>4.4484556783148756E-2</v>
      </c>
      <c r="P1032" s="3">
        <f t="shared" si="227"/>
        <v>2.2138256377336947</v>
      </c>
      <c r="S1032" s="1">
        <f t="shared" si="217"/>
        <v>42674</v>
      </c>
      <c r="T1032" s="2">
        <f t="shared" si="218"/>
        <v>2.0146610517957662</v>
      </c>
      <c r="U1032" s="2">
        <f t="shared" si="219"/>
        <v>2.8974943052391797</v>
      </c>
      <c r="V1032" s="2">
        <f t="shared" si="220"/>
        <v>1.1028314307339826</v>
      </c>
      <c r="W1032" s="2">
        <f t="shared" si="221"/>
        <v>6.213689538677361</v>
      </c>
      <c r="Y1032">
        <f t="shared" si="222"/>
        <v>0</v>
      </c>
    </row>
    <row r="1033" spans="1:25" x14ac:dyDescent="0.25">
      <c r="A1033" t="s">
        <v>3</v>
      </c>
      <c r="B1033" s="1">
        <v>42704</v>
      </c>
      <c r="C1033">
        <v>2198.81</v>
      </c>
      <c r="E1033" s="1">
        <f t="shared" si="228"/>
        <v>42704</v>
      </c>
      <c r="F1033" s="2">
        <f t="shared" si="229"/>
        <v>0.7633364342079938</v>
      </c>
      <c r="G1033" s="3">
        <f t="shared" si="230"/>
        <v>0.45584756106749436</v>
      </c>
      <c r="H1033" s="3">
        <f t="shared" si="231"/>
        <v>-9.4747542973187965E-2</v>
      </c>
      <c r="I1033" s="3">
        <f t="shared" si="232"/>
        <v>1.0622541448055867</v>
      </c>
      <c r="J1033" s="3"/>
      <c r="L1033" s="1">
        <f t="shared" si="223"/>
        <v>42704</v>
      </c>
      <c r="M1033" s="2">
        <f t="shared" si="224"/>
        <v>0.56987212897053463</v>
      </c>
      <c r="N1033" s="3">
        <f t="shared" si="225"/>
        <v>1.0266751091844855</v>
      </c>
      <c r="O1033" s="3">
        <f t="shared" si="226"/>
        <v>4.4484556783148756E-2</v>
      </c>
      <c r="P1033" s="3">
        <f t="shared" si="227"/>
        <v>2.2138256377336947</v>
      </c>
      <c r="S1033" s="1">
        <f t="shared" si="217"/>
        <v>42704</v>
      </c>
      <c r="T1033" s="2">
        <f t="shared" si="218"/>
        <v>1.9045599852051467</v>
      </c>
      <c r="U1033" s="2">
        <f t="shared" si="219"/>
        <v>2.8974943052391797</v>
      </c>
      <c r="V1033" s="2">
        <f t="shared" si="220"/>
        <v>1.1028314307339826</v>
      </c>
      <c r="W1033" s="2">
        <f t="shared" si="221"/>
        <v>6.213689538677361</v>
      </c>
      <c r="Y1033">
        <f t="shared" si="222"/>
        <v>0</v>
      </c>
    </row>
    <row r="1034" spans="1:25" x14ac:dyDescent="0.25">
      <c r="A1034" t="s">
        <v>3</v>
      </c>
      <c r="B1034" s="1">
        <v>42734</v>
      </c>
      <c r="C1034">
        <v>2238.83</v>
      </c>
      <c r="E1034" s="1">
        <f t="shared" si="228"/>
        <v>42734</v>
      </c>
      <c r="F1034" s="2">
        <f t="shared" si="229"/>
        <v>0.78024013994910946</v>
      </c>
      <c r="G1034" s="3">
        <f t="shared" si="230"/>
        <v>0.45584756106749436</v>
      </c>
      <c r="H1034" s="3">
        <f t="shared" si="231"/>
        <v>-9.4747542973187965E-2</v>
      </c>
      <c r="I1034" s="3">
        <f t="shared" si="232"/>
        <v>1.0622541448055867</v>
      </c>
      <c r="J1034" s="3"/>
      <c r="L1034" s="1">
        <f t="shared" si="223"/>
        <v>42734</v>
      </c>
      <c r="M1034" s="2">
        <f t="shared" si="224"/>
        <v>0.57853063526757387</v>
      </c>
      <c r="N1034" s="3">
        <f t="shared" si="225"/>
        <v>1.0266751091844855</v>
      </c>
      <c r="O1034" s="3">
        <f t="shared" si="226"/>
        <v>4.4484556783148756E-2</v>
      </c>
      <c r="P1034" s="3">
        <f t="shared" si="227"/>
        <v>2.2138256377336947</v>
      </c>
      <c r="S1034" s="1">
        <f t="shared" si="217"/>
        <v>42734</v>
      </c>
      <c r="T1034" s="2">
        <f t="shared" si="218"/>
        <v>2.0224235224235221</v>
      </c>
      <c r="U1034" s="2">
        <f t="shared" si="219"/>
        <v>2.8974943052391797</v>
      </c>
      <c r="V1034" s="2">
        <f t="shared" si="220"/>
        <v>1.1028314307339826</v>
      </c>
      <c r="W1034" s="2">
        <f t="shared" si="221"/>
        <v>6.213689538677361</v>
      </c>
      <c r="Y1034">
        <f t="shared" si="222"/>
        <v>0</v>
      </c>
    </row>
    <row r="1035" spans="1:25" x14ac:dyDescent="0.25">
      <c r="A1035" t="s">
        <v>3</v>
      </c>
      <c r="B1035" s="1">
        <v>42766</v>
      </c>
      <c r="C1035">
        <v>2278.87</v>
      </c>
      <c r="E1035" s="1">
        <f t="shared" si="228"/>
        <v>42766</v>
      </c>
      <c r="F1035" s="2">
        <f t="shared" si="229"/>
        <v>0.73640097225714496</v>
      </c>
      <c r="G1035" s="3">
        <f t="shared" si="230"/>
        <v>0.45584756106749436</v>
      </c>
      <c r="H1035" s="3">
        <f t="shared" si="231"/>
        <v>-9.4747542973187965E-2</v>
      </c>
      <c r="I1035" s="3">
        <f t="shared" si="232"/>
        <v>1.0622541448055867</v>
      </c>
      <c r="J1035" s="3"/>
      <c r="L1035" s="1">
        <f t="shared" si="223"/>
        <v>42766</v>
      </c>
      <c r="M1035" s="2">
        <f t="shared" si="224"/>
        <v>0.58448520413839122</v>
      </c>
      <c r="N1035" s="3">
        <f t="shared" si="225"/>
        <v>1.0266751091844855</v>
      </c>
      <c r="O1035" s="3">
        <f t="shared" si="226"/>
        <v>4.4484556783148756E-2</v>
      </c>
      <c r="P1035" s="3">
        <f t="shared" si="227"/>
        <v>2.2138256377336947</v>
      </c>
      <c r="S1035" s="1">
        <f t="shared" si="217"/>
        <v>42766</v>
      </c>
      <c r="T1035" s="2">
        <f t="shared" si="218"/>
        <v>1.8987356263356059</v>
      </c>
      <c r="U1035" s="2">
        <f t="shared" si="219"/>
        <v>2.8974943052391797</v>
      </c>
      <c r="V1035" s="2">
        <f t="shared" si="220"/>
        <v>1.1028314307339826</v>
      </c>
      <c r="W1035" s="2">
        <f t="shared" si="221"/>
        <v>6.213689538677361</v>
      </c>
      <c r="Y1035">
        <f t="shared" si="222"/>
        <v>0</v>
      </c>
    </row>
    <row r="1036" spans="1:25" x14ac:dyDescent="0.25">
      <c r="A1036" t="s">
        <v>3</v>
      </c>
      <c r="B1036" s="1">
        <v>42794</v>
      </c>
      <c r="C1036">
        <v>2363.64</v>
      </c>
      <c r="E1036" s="1">
        <f t="shared" si="228"/>
        <v>42794</v>
      </c>
      <c r="F1036" s="2">
        <f t="shared" si="229"/>
        <v>0.73074219436471188</v>
      </c>
      <c r="G1036" s="3">
        <f t="shared" si="230"/>
        <v>0.45584756106749436</v>
      </c>
      <c r="H1036" s="3">
        <f t="shared" si="231"/>
        <v>-9.4747542973187965E-2</v>
      </c>
      <c r="I1036" s="3">
        <f t="shared" si="232"/>
        <v>1.0622541448055867</v>
      </c>
      <c r="J1036" s="3"/>
      <c r="L1036" s="1">
        <f t="shared" si="223"/>
        <v>42794</v>
      </c>
      <c r="M1036" s="2">
        <f t="shared" si="224"/>
        <v>0.68012965411353266</v>
      </c>
      <c r="N1036" s="3">
        <f t="shared" si="225"/>
        <v>1.0266751091844855</v>
      </c>
      <c r="O1036" s="3">
        <f t="shared" si="226"/>
        <v>4.4484556783148756E-2</v>
      </c>
      <c r="P1036" s="3">
        <f t="shared" si="227"/>
        <v>2.2138256377336947</v>
      </c>
      <c r="S1036" s="1">
        <f t="shared" si="217"/>
        <v>42794</v>
      </c>
      <c r="T1036" s="2">
        <f t="shared" si="218"/>
        <v>1.9888470195493282</v>
      </c>
      <c r="U1036" s="2">
        <f t="shared" si="219"/>
        <v>2.8974943052391797</v>
      </c>
      <c r="V1036" s="2">
        <f t="shared" si="220"/>
        <v>1.1028314307339826</v>
      </c>
      <c r="W1036" s="2">
        <f t="shared" si="221"/>
        <v>6.213689538677361</v>
      </c>
      <c r="Y1036">
        <f t="shared" si="222"/>
        <v>0</v>
      </c>
    </row>
    <row r="1037" spans="1:25" x14ac:dyDescent="0.25">
      <c r="A1037" t="s">
        <v>3</v>
      </c>
      <c r="B1037" s="1">
        <v>42825</v>
      </c>
      <c r="C1037">
        <v>2362.7199999999998</v>
      </c>
      <c r="E1037" s="1">
        <f t="shared" si="228"/>
        <v>42825</v>
      </c>
      <c r="F1037" s="2">
        <f t="shared" si="229"/>
        <v>0.67750821813741124</v>
      </c>
      <c r="G1037" s="3">
        <f t="shared" si="230"/>
        <v>0.45584756106749436</v>
      </c>
      <c r="H1037" s="3">
        <f t="shared" si="231"/>
        <v>-9.4747542973187965E-2</v>
      </c>
      <c r="I1037" s="3">
        <f t="shared" si="232"/>
        <v>1.0622541448055867</v>
      </c>
      <c r="J1037" s="3"/>
      <c r="L1037" s="1">
        <f t="shared" si="223"/>
        <v>42825</v>
      </c>
      <c r="M1037" s="2">
        <f t="shared" si="224"/>
        <v>0.66288022746787156</v>
      </c>
      <c r="N1037" s="3">
        <f t="shared" si="225"/>
        <v>1.0266751091844855</v>
      </c>
      <c r="O1037" s="3">
        <f t="shared" si="226"/>
        <v>4.4484556783148756E-2</v>
      </c>
      <c r="P1037" s="3">
        <f t="shared" si="227"/>
        <v>2.2138256377336947</v>
      </c>
      <c r="S1037" s="1">
        <f t="shared" si="217"/>
        <v>42825</v>
      </c>
      <c r="T1037" s="2">
        <f t="shared" si="218"/>
        <v>2.1206677937447167</v>
      </c>
      <c r="U1037" s="2">
        <f t="shared" si="219"/>
        <v>2.8974943052391797</v>
      </c>
      <c r="V1037" s="2">
        <f t="shared" si="220"/>
        <v>1.1028314307339826</v>
      </c>
      <c r="W1037" s="2">
        <f t="shared" si="221"/>
        <v>6.213689538677361</v>
      </c>
      <c r="Y1037">
        <f t="shared" si="222"/>
        <v>0</v>
      </c>
    </row>
    <row r="1038" spans="1:25" x14ac:dyDescent="0.25">
      <c r="A1038" t="s">
        <v>3</v>
      </c>
      <c r="B1038" s="1">
        <v>42853</v>
      </c>
      <c r="C1038">
        <v>2384.1999999999998</v>
      </c>
      <c r="E1038" s="1">
        <f t="shared" si="228"/>
        <v>42853</v>
      </c>
      <c r="F1038" s="2">
        <f t="shared" si="229"/>
        <v>0.70554613673269362</v>
      </c>
      <c r="G1038" s="3">
        <f t="shared" si="230"/>
        <v>0.45584756106749436</v>
      </c>
      <c r="H1038" s="3">
        <f t="shared" si="231"/>
        <v>-9.4747542973187965E-2</v>
      </c>
      <c r="I1038" s="3">
        <f t="shared" si="232"/>
        <v>1.0622541448055867</v>
      </c>
      <c r="J1038" s="3"/>
      <c r="L1038" s="1">
        <f t="shared" si="223"/>
        <v>42853</v>
      </c>
      <c r="M1038" s="2">
        <f t="shared" si="224"/>
        <v>0.60837037986467624</v>
      </c>
      <c r="N1038" s="3">
        <f t="shared" si="225"/>
        <v>1.0266751091844855</v>
      </c>
      <c r="O1038" s="3">
        <f t="shared" si="226"/>
        <v>4.4484556783148756E-2</v>
      </c>
      <c r="P1038" s="3">
        <f t="shared" si="227"/>
        <v>2.2138256377336947</v>
      </c>
      <c r="S1038" s="1">
        <f t="shared" si="217"/>
        <v>42853</v>
      </c>
      <c r="T1038" s="2">
        <f t="shared" si="218"/>
        <v>1.975266428731874</v>
      </c>
      <c r="U1038" s="2">
        <f t="shared" si="219"/>
        <v>2.8974943052391797</v>
      </c>
      <c r="V1038" s="2">
        <f t="shared" si="220"/>
        <v>1.1028314307339826</v>
      </c>
      <c r="W1038" s="2">
        <f t="shared" si="221"/>
        <v>6.213689538677361</v>
      </c>
      <c r="Y1038">
        <f t="shared" si="222"/>
        <v>0</v>
      </c>
    </row>
    <row r="1039" spans="1:25" x14ac:dyDescent="0.25">
      <c r="A1039" t="s">
        <v>3</v>
      </c>
      <c r="B1039" s="1">
        <v>42886</v>
      </c>
      <c r="C1039">
        <v>2411.8000000000002</v>
      </c>
      <c r="E1039" s="1">
        <f t="shared" si="228"/>
        <v>42886</v>
      </c>
      <c r="F1039" s="2">
        <f t="shared" si="229"/>
        <v>0.8406050384254351</v>
      </c>
      <c r="G1039" s="3">
        <f t="shared" si="230"/>
        <v>0.45584756106749436</v>
      </c>
      <c r="H1039" s="3">
        <f t="shared" si="231"/>
        <v>-9.4747542973187965E-2</v>
      </c>
      <c r="I1039" s="3">
        <f t="shared" si="232"/>
        <v>1.0622541448055867</v>
      </c>
      <c r="J1039" s="3"/>
      <c r="L1039" s="1">
        <f t="shared" si="223"/>
        <v>42886</v>
      </c>
      <c r="M1039" s="2">
        <f t="shared" si="224"/>
        <v>0.57570134977982801</v>
      </c>
      <c r="N1039" s="3">
        <f t="shared" si="225"/>
        <v>1.0266751091844855</v>
      </c>
      <c r="O1039" s="3">
        <f t="shared" si="226"/>
        <v>4.4484556783148756E-2</v>
      </c>
      <c r="P1039" s="3">
        <f t="shared" si="227"/>
        <v>2.2138256377336947</v>
      </c>
      <c r="S1039" s="1">
        <f t="shared" si="217"/>
        <v>42886</v>
      </c>
      <c r="T1039" s="2">
        <f t="shared" si="218"/>
        <v>1.8431649926910927</v>
      </c>
      <c r="U1039" s="2">
        <f t="shared" si="219"/>
        <v>2.8974943052391797</v>
      </c>
      <c r="V1039" s="2">
        <f t="shared" si="220"/>
        <v>1.1028314307339826</v>
      </c>
      <c r="W1039" s="2">
        <f t="shared" si="221"/>
        <v>6.213689538677361</v>
      </c>
      <c r="Y1039">
        <f t="shared" si="222"/>
        <v>0</v>
      </c>
    </row>
    <row r="1040" spans="1:25" x14ac:dyDescent="0.25">
      <c r="A1040" t="s">
        <v>3</v>
      </c>
      <c r="B1040" s="1">
        <v>42916</v>
      </c>
      <c r="C1040">
        <v>2423.41</v>
      </c>
      <c r="E1040" s="1">
        <f t="shared" si="228"/>
        <v>42916</v>
      </c>
      <c r="F1040" s="2">
        <f t="shared" si="229"/>
        <v>0.77909349856110865</v>
      </c>
      <c r="G1040" s="3">
        <f t="shared" si="230"/>
        <v>0.45584756106749436</v>
      </c>
      <c r="H1040" s="3">
        <f t="shared" si="231"/>
        <v>-9.4747542973187965E-2</v>
      </c>
      <c r="I1040" s="3">
        <f t="shared" si="232"/>
        <v>1.0622541448055867</v>
      </c>
      <c r="J1040" s="3"/>
      <c r="L1040" s="1">
        <f t="shared" si="223"/>
        <v>42916</v>
      </c>
      <c r="M1040" s="2">
        <f t="shared" si="224"/>
        <v>0.61200651877473633</v>
      </c>
      <c r="N1040" s="3">
        <f t="shared" si="225"/>
        <v>1.0266751091844855</v>
      </c>
      <c r="O1040" s="3">
        <f t="shared" si="226"/>
        <v>4.4484556783148756E-2</v>
      </c>
      <c r="P1040" s="3">
        <f t="shared" si="227"/>
        <v>2.2138256377336947</v>
      </c>
      <c r="S1040" s="1">
        <f t="shared" si="217"/>
        <v>42916</v>
      </c>
      <c r="T1040" s="2">
        <f t="shared" si="218"/>
        <v>1.7378832727026232</v>
      </c>
      <c r="U1040" s="2">
        <f t="shared" si="219"/>
        <v>2.8974943052391797</v>
      </c>
      <c r="V1040" s="2">
        <f t="shared" si="220"/>
        <v>1.1028314307339826</v>
      </c>
      <c r="W1040" s="2">
        <f t="shared" si="221"/>
        <v>6.213689538677361</v>
      </c>
      <c r="Y1040">
        <f t="shared" si="222"/>
        <v>0</v>
      </c>
    </row>
    <row r="1041" spans="1:25" x14ac:dyDescent="0.25">
      <c r="A1041" t="s">
        <v>3</v>
      </c>
      <c r="B1041" s="1">
        <v>42947</v>
      </c>
      <c r="C1041">
        <v>2470.3000000000002</v>
      </c>
      <c r="E1041" s="1">
        <f t="shared" si="228"/>
        <v>42947</v>
      </c>
      <c r="F1041" s="2">
        <f t="shared" si="229"/>
        <v>0.79095496331525705</v>
      </c>
      <c r="G1041" s="3">
        <f t="shared" si="230"/>
        <v>0.45584756106749436</v>
      </c>
      <c r="H1041" s="3">
        <f t="shared" si="231"/>
        <v>-9.4747542973187965E-2</v>
      </c>
      <c r="I1041" s="3">
        <f t="shared" si="232"/>
        <v>1.0622541448055867</v>
      </c>
      <c r="J1041" s="3"/>
      <c r="L1041" s="1">
        <f t="shared" si="223"/>
        <v>42947</v>
      </c>
      <c r="M1041" s="2">
        <f t="shared" si="224"/>
        <v>0.69748568994069848</v>
      </c>
      <c r="N1041" s="3">
        <f t="shared" si="225"/>
        <v>1.0266751091844855</v>
      </c>
      <c r="O1041" s="3">
        <f t="shared" si="226"/>
        <v>4.4484556783148756E-2</v>
      </c>
      <c r="P1041" s="3">
        <f t="shared" si="227"/>
        <v>2.2138256377336947</v>
      </c>
      <c r="S1041" s="1">
        <f t="shared" si="217"/>
        <v>42947</v>
      </c>
      <c r="T1041" s="2">
        <f t="shared" si="218"/>
        <v>1.5886260989845855</v>
      </c>
      <c r="U1041" s="2">
        <f t="shared" si="219"/>
        <v>2.8974943052391797</v>
      </c>
      <c r="V1041" s="2">
        <f t="shared" si="220"/>
        <v>1.1028314307339826</v>
      </c>
      <c r="W1041" s="2">
        <f t="shared" si="221"/>
        <v>6.213689538677361</v>
      </c>
      <c r="Y1041">
        <f t="shared" si="222"/>
        <v>0</v>
      </c>
    </row>
    <row r="1042" spans="1:25" x14ac:dyDescent="0.25">
      <c r="A1042" t="s">
        <v>3</v>
      </c>
      <c r="B1042" s="1">
        <v>42978</v>
      </c>
      <c r="C1042">
        <v>2471.65</v>
      </c>
      <c r="E1042" s="1">
        <f t="shared" si="228"/>
        <v>42978</v>
      </c>
      <c r="F1042" s="2">
        <f t="shared" si="229"/>
        <v>0.75720542023916182</v>
      </c>
      <c r="G1042" s="3">
        <f t="shared" si="230"/>
        <v>0.45584756106749436</v>
      </c>
      <c r="H1042" s="3">
        <f t="shared" si="231"/>
        <v>-9.4747542973187965E-2</v>
      </c>
      <c r="I1042" s="3">
        <f t="shared" si="232"/>
        <v>1.0622541448055867</v>
      </c>
      <c r="J1042" s="3"/>
      <c r="L1042" s="1">
        <f t="shared" si="223"/>
        <v>42978</v>
      </c>
      <c r="M1042" s="2">
        <f t="shared" si="224"/>
        <v>0.67684312647982692</v>
      </c>
      <c r="N1042" s="3">
        <f t="shared" si="225"/>
        <v>1.0266751091844855</v>
      </c>
      <c r="O1042" s="3">
        <f t="shared" si="226"/>
        <v>4.4484556783148756E-2</v>
      </c>
      <c r="P1042" s="3">
        <f t="shared" si="227"/>
        <v>2.2138256377336947</v>
      </c>
      <c r="S1042" s="1">
        <f t="shared" si="217"/>
        <v>42978</v>
      </c>
      <c r="T1042" s="2">
        <f t="shared" si="218"/>
        <v>1.7478959831901006</v>
      </c>
      <c r="U1042" s="2">
        <f t="shared" si="219"/>
        <v>2.8974943052391797</v>
      </c>
      <c r="V1042" s="2">
        <f t="shared" si="220"/>
        <v>1.1028314307339826</v>
      </c>
      <c r="W1042" s="2">
        <f t="shared" si="221"/>
        <v>6.213689538677361</v>
      </c>
      <c r="Y1042">
        <f t="shared" si="222"/>
        <v>0</v>
      </c>
    </row>
    <row r="1043" spans="1:25" x14ac:dyDescent="0.25">
      <c r="A1043" t="s">
        <v>3</v>
      </c>
      <c r="B1043" s="1">
        <v>43007</v>
      </c>
      <c r="C1043">
        <v>2519.36</v>
      </c>
      <c r="E1043" s="1">
        <f t="shared" si="228"/>
        <v>43007</v>
      </c>
      <c r="F1043" s="2">
        <f t="shared" si="229"/>
        <v>0.74874190480817959</v>
      </c>
      <c r="G1043" s="3">
        <f t="shared" si="230"/>
        <v>0.45584756106749436</v>
      </c>
      <c r="H1043" s="3">
        <f t="shared" si="231"/>
        <v>-9.4747542973187965E-2</v>
      </c>
      <c r="I1043" s="3">
        <f t="shared" si="232"/>
        <v>1.0622541448055867</v>
      </c>
      <c r="J1043" s="3"/>
      <c r="L1043" s="1">
        <f t="shared" si="223"/>
        <v>43007</v>
      </c>
      <c r="M1043" s="2">
        <f t="shared" si="224"/>
        <v>0.65014573440314405</v>
      </c>
      <c r="N1043" s="3">
        <f t="shared" si="225"/>
        <v>1.0266751091844855</v>
      </c>
      <c r="O1043" s="3">
        <f t="shared" si="226"/>
        <v>4.4484556783148756E-2</v>
      </c>
      <c r="P1043" s="3">
        <f t="shared" si="227"/>
        <v>2.2138256377336947</v>
      </c>
      <c r="S1043" s="1">
        <f t="shared" si="217"/>
        <v>43007</v>
      </c>
      <c r="T1043" s="2">
        <f t="shared" si="218"/>
        <v>1.6595726712270924</v>
      </c>
      <c r="U1043" s="2">
        <f t="shared" si="219"/>
        <v>2.8974943052391797</v>
      </c>
      <c r="V1043" s="2">
        <f t="shared" si="220"/>
        <v>1.1028314307339826</v>
      </c>
      <c r="W1043" s="2">
        <f t="shared" si="221"/>
        <v>6.213689538677361</v>
      </c>
      <c r="Y1043">
        <f t="shared" si="222"/>
        <v>0</v>
      </c>
    </row>
    <row r="1044" spans="1:25" x14ac:dyDescent="0.25">
      <c r="A1044" t="s">
        <v>3</v>
      </c>
      <c r="B1044" s="1">
        <v>43039</v>
      </c>
      <c r="C1044">
        <v>2575.2600000000002</v>
      </c>
      <c r="E1044" s="1">
        <f t="shared" si="228"/>
        <v>43039</v>
      </c>
      <c r="F1044" s="2">
        <f t="shared" si="229"/>
        <v>0.8236318830727396</v>
      </c>
      <c r="G1044" s="3">
        <f t="shared" si="230"/>
        <v>0.45584756106749436</v>
      </c>
      <c r="H1044" s="3">
        <f t="shared" si="231"/>
        <v>-9.4747542973187965E-2</v>
      </c>
      <c r="I1044" s="3">
        <f t="shared" si="232"/>
        <v>1.0622541448055867</v>
      </c>
      <c r="J1044" s="3"/>
      <c r="L1044" s="1">
        <f t="shared" si="223"/>
        <v>43039</v>
      </c>
      <c r="M1044" s="2">
        <f t="shared" si="224"/>
        <v>0.66212291368160159</v>
      </c>
      <c r="N1044" s="3">
        <f t="shared" si="225"/>
        <v>1.0266751091844855</v>
      </c>
      <c r="O1044" s="3">
        <f t="shared" si="226"/>
        <v>4.4484556783148756E-2</v>
      </c>
      <c r="P1044" s="3">
        <f t="shared" si="227"/>
        <v>2.2138256377336947</v>
      </c>
      <c r="S1044" s="1">
        <f t="shared" si="217"/>
        <v>43039</v>
      </c>
      <c r="T1044" s="2">
        <f t="shared" si="218"/>
        <v>1.8156611488924366</v>
      </c>
      <c r="U1044" s="2">
        <f t="shared" si="219"/>
        <v>2.8974943052391797</v>
      </c>
      <c r="V1044" s="2">
        <f t="shared" si="220"/>
        <v>1.1028314307339826</v>
      </c>
      <c r="W1044" s="2">
        <f t="shared" si="221"/>
        <v>6.213689538677361</v>
      </c>
      <c r="Y1044">
        <f t="shared" si="222"/>
        <v>0</v>
      </c>
    </row>
    <row r="1045" spans="1:25" x14ac:dyDescent="0.25">
      <c r="A1045" t="s">
        <v>3</v>
      </c>
      <c r="B1045" s="1">
        <v>43069</v>
      </c>
      <c r="C1045">
        <v>2647.58</v>
      </c>
      <c r="E1045" s="1">
        <f t="shared" si="228"/>
        <v>43069</v>
      </c>
      <c r="F1045" s="2">
        <f t="shared" si="229"/>
        <v>0.86952223587397071</v>
      </c>
      <c r="G1045" s="3">
        <f t="shared" si="230"/>
        <v>0.45584756106749436</v>
      </c>
      <c r="H1045" s="3">
        <f t="shared" si="231"/>
        <v>-9.4747542973187965E-2</v>
      </c>
      <c r="I1045" s="3">
        <f t="shared" si="232"/>
        <v>1.0622541448055867</v>
      </c>
      <c r="J1045" s="3"/>
      <c r="L1045" s="1">
        <f t="shared" si="223"/>
        <v>43069</v>
      </c>
      <c r="M1045" s="2">
        <f t="shared" si="224"/>
        <v>0.78752852532508721</v>
      </c>
      <c r="N1045" s="3">
        <f t="shared" si="225"/>
        <v>1.0266751091844855</v>
      </c>
      <c r="O1045" s="3">
        <f t="shared" si="226"/>
        <v>4.4484556783148756E-2</v>
      </c>
      <c r="P1045" s="3">
        <f t="shared" si="227"/>
        <v>2.2138256377336947</v>
      </c>
      <c r="S1045" s="1">
        <f t="shared" si="217"/>
        <v>43069</v>
      </c>
      <c r="T1045" s="2">
        <f t="shared" si="218"/>
        <v>1.7711743772241992</v>
      </c>
      <c r="U1045" s="2">
        <f t="shared" si="219"/>
        <v>2.8974943052391797</v>
      </c>
      <c r="V1045" s="2">
        <f t="shared" si="220"/>
        <v>1.1028314307339826</v>
      </c>
      <c r="W1045" s="2">
        <f t="shared" si="221"/>
        <v>6.213689538677361</v>
      </c>
      <c r="Y1045">
        <f t="shared" si="222"/>
        <v>0</v>
      </c>
    </row>
    <row r="1046" spans="1:25" x14ac:dyDescent="0.25">
      <c r="A1046" t="s">
        <v>3</v>
      </c>
      <c r="B1046" s="1">
        <v>43098</v>
      </c>
      <c r="C1046">
        <v>2673.61</v>
      </c>
      <c r="E1046" s="1">
        <f t="shared" si="228"/>
        <v>43098</v>
      </c>
      <c r="F1046" s="2">
        <f t="shared" si="229"/>
        <v>0.87465204495894655</v>
      </c>
      <c r="G1046" s="3">
        <f t="shared" si="230"/>
        <v>0.45584756106749436</v>
      </c>
      <c r="H1046" s="3">
        <f t="shared" si="231"/>
        <v>-9.4747542973187965E-2</v>
      </c>
      <c r="I1046" s="3">
        <f t="shared" si="232"/>
        <v>1.0622541448055867</v>
      </c>
      <c r="J1046" s="3"/>
      <c r="L1046" s="1">
        <f t="shared" si="223"/>
        <v>43098</v>
      </c>
      <c r="M1046" s="2">
        <f t="shared" si="224"/>
        <v>0.82081369691356354</v>
      </c>
      <c r="N1046" s="3">
        <f t="shared" si="225"/>
        <v>1.0266751091844855</v>
      </c>
      <c r="O1046" s="3">
        <f t="shared" si="226"/>
        <v>4.4484556783148756E-2</v>
      </c>
      <c r="P1046" s="3">
        <f t="shared" si="227"/>
        <v>2.2138256377336947</v>
      </c>
      <c r="S1046" s="1">
        <f t="shared" si="217"/>
        <v>43098</v>
      </c>
      <c r="T1046" s="2">
        <f t="shared" si="218"/>
        <v>1.755077645991983</v>
      </c>
      <c r="U1046" s="2">
        <f t="shared" si="219"/>
        <v>2.8974943052391797</v>
      </c>
      <c r="V1046" s="2">
        <f t="shared" si="220"/>
        <v>1.1028314307339826</v>
      </c>
      <c r="W1046" s="2">
        <f t="shared" si="221"/>
        <v>6.213689538677361</v>
      </c>
      <c r="Y1046">
        <f t="shared" si="222"/>
        <v>0</v>
      </c>
    </row>
    <row r="1047" spans="1:25" x14ac:dyDescent="0.25">
      <c r="A1047" t="s">
        <v>3</v>
      </c>
      <c r="B1047" s="1">
        <v>43131</v>
      </c>
      <c r="C1047">
        <v>2823.81</v>
      </c>
      <c r="E1047" s="1">
        <f t="shared" si="228"/>
        <v>43131</v>
      </c>
      <c r="F1047" s="2">
        <f t="shared" si="229"/>
        <v>0.8849149928910427</v>
      </c>
      <c r="G1047" s="3">
        <f t="shared" si="230"/>
        <v>0.45584756106749436</v>
      </c>
      <c r="H1047" s="3">
        <f t="shared" si="231"/>
        <v>-9.4747542973187965E-2</v>
      </c>
      <c r="I1047" s="3">
        <f t="shared" si="232"/>
        <v>1.0622541448055867</v>
      </c>
      <c r="J1047" s="3"/>
      <c r="L1047" s="1">
        <f t="shared" si="223"/>
        <v>43131</v>
      </c>
      <c r="M1047" s="2">
        <f t="shared" si="224"/>
        <v>1.0483914257734575</v>
      </c>
      <c r="N1047" s="3">
        <f t="shared" si="225"/>
        <v>1.0266751091844855</v>
      </c>
      <c r="O1047" s="3">
        <f t="shared" si="226"/>
        <v>4.4484556783148756E-2</v>
      </c>
      <c r="P1047" s="3">
        <f t="shared" si="227"/>
        <v>2.2138256377336947</v>
      </c>
      <c r="S1047" s="1">
        <f t="shared" si="217"/>
        <v>43131</v>
      </c>
      <c r="T1047" s="2">
        <f t="shared" si="218"/>
        <v>1.8806157424409351</v>
      </c>
      <c r="U1047" s="2">
        <f t="shared" si="219"/>
        <v>2.8974943052391797</v>
      </c>
      <c r="V1047" s="2">
        <f t="shared" si="220"/>
        <v>1.1028314307339826</v>
      </c>
      <c r="W1047" s="2">
        <f t="shared" si="221"/>
        <v>6.213689538677361</v>
      </c>
      <c r="Y1047">
        <f t="shared" si="222"/>
        <v>0</v>
      </c>
    </row>
    <row r="1048" spans="1:25" x14ac:dyDescent="0.25">
      <c r="A1048" t="s">
        <v>3</v>
      </c>
      <c r="B1048" s="1">
        <v>43159</v>
      </c>
      <c r="C1048">
        <v>2713.83</v>
      </c>
      <c r="E1048" s="1">
        <f t="shared" si="228"/>
        <v>43159</v>
      </c>
      <c r="F1048" s="2">
        <f t="shared" si="229"/>
        <v>0.79168537248791804</v>
      </c>
      <c r="G1048" s="3">
        <f t="shared" si="230"/>
        <v>0.45584756106749436</v>
      </c>
      <c r="H1048" s="3">
        <f t="shared" si="231"/>
        <v>-9.4747542973187965E-2</v>
      </c>
      <c r="I1048" s="3">
        <f t="shared" si="232"/>
        <v>1.0622541448055867</v>
      </c>
      <c r="J1048" s="3"/>
      <c r="L1048" s="1">
        <f t="shared" si="223"/>
        <v>43159</v>
      </c>
      <c r="M1048" s="2">
        <f t="shared" si="224"/>
        <v>1.0395076016623701</v>
      </c>
      <c r="N1048" s="3">
        <f t="shared" si="225"/>
        <v>1.0266751091844855</v>
      </c>
      <c r="O1048" s="3">
        <f t="shared" si="226"/>
        <v>4.4484556783148756E-2</v>
      </c>
      <c r="P1048" s="3">
        <f t="shared" si="227"/>
        <v>2.2138256377336947</v>
      </c>
      <c r="S1048" s="1">
        <f t="shared" si="217"/>
        <v>43159</v>
      </c>
      <c r="T1048" s="2">
        <f t="shared" si="218"/>
        <v>1.5862256275373094</v>
      </c>
      <c r="U1048" s="2">
        <f t="shared" si="219"/>
        <v>2.8974943052391797</v>
      </c>
      <c r="V1048" s="2">
        <f t="shared" si="220"/>
        <v>1.1028314307339826</v>
      </c>
      <c r="W1048" s="2">
        <f t="shared" si="221"/>
        <v>6.213689538677361</v>
      </c>
      <c r="Y1048">
        <f t="shared" si="222"/>
        <v>0</v>
      </c>
    </row>
    <row r="1049" spans="1:25" x14ac:dyDescent="0.25">
      <c r="A1049" t="s">
        <v>3</v>
      </c>
      <c r="B1049" s="1">
        <v>43188</v>
      </c>
      <c r="C1049">
        <v>2640.87</v>
      </c>
      <c r="E1049" s="1">
        <f t="shared" si="228"/>
        <v>43188</v>
      </c>
      <c r="F1049" s="2">
        <f t="shared" si="229"/>
        <v>0.682951076670129</v>
      </c>
      <c r="G1049" s="3">
        <f t="shared" si="230"/>
        <v>0.45584756106749436</v>
      </c>
      <c r="H1049" s="3">
        <f t="shared" si="231"/>
        <v>-9.4747542973187965E-2</v>
      </c>
      <c r="I1049" s="3">
        <f t="shared" si="232"/>
        <v>1.0622541448055867</v>
      </c>
      <c r="J1049" s="3"/>
      <c r="L1049" s="1">
        <f t="shared" si="223"/>
        <v>43188</v>
      </c>
      <c r="M1049" s="2">
        <f t="shared" si="224"/>
        <v>0.9965751871172599</v>
      </c>
      <c r="N1049" s="3">
        <f t="shared" si="225"/>
        <v>1.0266751091844855</v>
      </c>
      <c r="O1049" s="3">
        <f t="shared" si="226"/>
        <v>4.4484556783148756E-2</v>
      </c>
      <c r="P1049" s="3">
        <f t="shared" si="227"/>
        <v>2.2138256377336947</v>
      </c>
      <c r="S1049" s="1">
        <f t="shared" si="217"/>
        <v>43188</v>
      </c>
      <c r="T1049" s="2">
        <f t="shared" si="218"/>
        <v>1.3969775357385976</v>
      </c>
      <c r="U1049" s="2">
        <f t="shared" si="219"/>
        <v>2.8974943052391797</v>
      </c>
      <c r="V1049" s="2">
        <f t="shared" si="220"/>
        <v>1.1028314307339826</v>
      </c>
      <c r="W1049" s="2">
        <f t="shared" si="221"/>
        <v>6.213689538677361</v>
      </c>
      <c r="Y1049">
        <f t="shared" si="222"/>
        <v>0</v>
      </c>
    </row>
    <row r="1050" spans="1:25" x14ac:dyDescent="0.25">
      <c r="A1050" t="s">
        <v>3</v>
      </c>
      <c r="B1050" s="1">
        <v>43220</v>
      </c>
      <c r="C1050">
        <v>2648.05</v>
      </c>
      <c r="E1050" s="1">
        <f t="shared" si="228"/>
        <v>43220</v>
      </c>
      <c r="F1050" s="2">
        <f t="shared" si="229"/>
        <v>0.65754865201524826</v>
      </c>
      <c r="G1050" s="3">
        <f t="shared" si="230"/>
        <v>0.45584756106749436</v>
      </c>
      <c r="H1050" s="3">
        <f t="shared" si="231"/>
        <v>-9.4747542973187965E-2</v>
      </c>
      <c r="I1050" s="3">
        <f t="shared" si="232"/>
        <v>1.0622541448055867</v>
      </c>
      <c r="J1050" s="3"/>
      <c r="L1050" s="1">
        <f t="shared" si="223"/>
        <v>43220</v>
      </c>
      <c r="M1050" s="2">
        <f t="shared" si="224"/>
        <v>0.9111353286325683</v>
      </c>
      <c r="N1050" s="3">
        <f t="shared" si="225"/>
        <v>1.0266751091844855</v>
      </c>
      <c r="O1050" s="3">
        <f t="shared" si="226"/>
        <v>4.4484556783148756E-2</v>
      </c>
      <c r="P1050" s="3">
        <f t="shared" si="227"/>
        <v>2.2138256377336947</v>
      </c>
      <c r="S1050" s="1">
        <f t="shared" si="217"/>
        <v>43220</v>
      </c>
      <c r="T1050" s="2">
        <f t="shared" si="218"/>
        <v>1.3818325732840426</v>
      </c>
      <c r="U1050" s="2">
        <f t="shared" si="219"/>
        <v>2.8974943052391797</v>
      </c>
      <c r="V1050" s="2">
        <f t="shared" si="220"/>
        <v>1.1028314307339826</v>
      </c>
      <c r="W1050" s="2">
        <f t="shared" si="221"/>
        <v>6.213689538677361</v>
      </c>
      <c r="Y1050">
        <f t="shared" si="222"/>
        <v>0</v>
      </c>
    </row>
    <row r="1051" spans="1:25" x14ac:dyDescent="0.25">
      <c r="A1051" t="s">
        <v>3</v>
      </c>
      <c r="B1051" s="1">
        <v>43251</v>
      </c>
      <c r="C1051">
        <v>2705.27</v>
      </c>
      <c r="E1051" s="1">
        <f t="shared" si="228"/>
        <v>43251</v>
      </c>
      <c r="F1051" s="2">
        <f t="shared" si="229"/>
        <v>0.65892171652133391</v>
      </c>
      <c r="G1051" s="3">
        <f t="shared" si="230"/>
        <v>0.45584756106749436</v>
      </c>
      <c r="H1051" s="3">
        <f t="shared" si="231"/>
        <v>-9.4747542973187965E-2</v>
      </c>
      <c r="I1051" s="3">
        <f t="shared" si="232"/>
        <v>1.0622541448055867</v>
      </c>
      <c r="J1051" s="3"/>
      <c r="L1051" s="1">
        <f t="shared" si="223"/>
        <v>43251</v>
      </c>
      <c r="M1051" s="2">
        <f t="shared" si="224"/>
        <v>0.93181136548651056</v>
      </c>
      <c r="N1051" s="3">
        <f t="shared" si="225"/>
        <v>1.0266751091844855</v>
      </c>
      <c r="O1051" s="3">
        <f t="shared" si="226"/>
        <v>4.4484556783148756E-2</v>
      </c>
      <c r="P1051" s="3">
        <f t="shared" si="227"/>
        <v>2.2138256377336947</v>
      </c>
      <c r="S1051" s="1">
        <f t="shared" si="217"/>
        <v>43251</v>
      </c>
      <c r="T1051" s="2">
        <f t="shared" si="218"/>
        <v>1.4800333693918337</v>
      </c>
      <c r="U1051" s="2">
        <f t="shared" si="219"/>
        <v>2.8974943052391797</v>
      </c>
      <c r="V1051" s="2">
        <f t="shared" si="220"/>
        <v>1.1028314307339826</v>
      </c>
      <c r="W1051" s="2">
        <f t="shared" si="221"/>
        <v>6.213689538677361</v>
      </c>
      <c r="Y1051">
        <f t="shared" si="222"/>
        <v>0</v>
      </c>
    </row>
    <row r="1052" spans="1:25" x14ac:dyDescent="0.25">
      <c r="A1052" t="s">
        <v>3</v>
      </c>
      <c r="B1052" s="1">
        <v>43280</v>
      </c>
      <c r="C1052">
        <v>2718.37</v>
      </c>
      <c r="E1052" s="1">
        <f t="shared" si="228"/>
        <v>43280</v>
      </c>
      <c r="F1052" s="2">
        <f t="shared" si="229"/>
        <v>0.69233882013098591</v>
      </c>
      <c r="G1052" s="3">
        <f t="shared" si="230"/>
        <v>0.45584756106749436</v>
      </c>
      <c r="H1052" s="3">
        <f t="shared" si="231"/>
        <v>-9.4747542973187965E-2</v>
      </c>
      <c r="I1052" s="3">
        <f t="shared" si="232"/>
        <v>1.0622541448055867</v>
      </c>
      <c r="J1052" s="3"/>
      <c r="L1052" s="1">
        <f t="shared" si="223"/>
        <v>43280</v>
      </c>
      <c r="M1052" s="2">
        <f t="shared" si="224"/>
        <v>1.1237265624999999</v>
      </c>
      <c r="N1052" s="3">
        <f t="shared" si="225"/>
        <v>1.0266751091844855</v>
      </c>
      <c r="O1052" s="3">
        <f t="shared" si="226"/>
        <v>4.4484556783148756E-2</v>
      </c>
      <c r="P1052" s="3">
        <f t="shared" si="227"/>
        <v>2.2138256377336947</v>
      </c>
      <c r="S1052" s="1">
        <f t="shared" si="217"/>
        <v>43280</v>
      </c>
      <c r="T1052" s="2">
        <f t="shared" si="218"/>
        <v>1.3974899456713472</v>
      </c>
      <c r="U1052" s="2">
        <f t="shared" si="219"/>
        <v>2.8974943052391797</v>
      </c>
      <c r="V1052" s="2">
        <f t="shared" si="220"/>
        <v>1.1028314307339826</v>
      </c>
      <c r="W1052" s="2">
        <f t="shared" si="221"/>
        <v>6.213689538677361</v>
      </c>
      <c r="Y1052">
        <f t="shared" si="222"/>
        <v>0</v>
      </c>
    </row>
    <row r="1053" spans="1:25" x14ac:dyDescent="0.25">
      <c r="A1053" t="s">
        <v>3</v>
      </c>
      <c r="B1053" s="1">
        <v>43312</v>
      </c>
      <c r="C1053">
        <v>2816.29</v>
      </c>
      <c r="E1053" s="1">
        <f t="shared" si="228"/>
        <v>43312</v>
      </c>
      <c r="F1053" s="2">
        <f t="shared" si="229"/>
        <v>0.67066493447942421</v>
      </c>
      <c r="G1053" s="3">
        <f t="shared" si="230"/>
        <v>0.45584756106749436</v>
      </c>
      <c r="H1053" s="3">
        <f t="shared" si="231"/>
        <v>-9.4747542973187965E-2</v>
      </c>
      <c r="I1053" s="3">
        <f t="shared" si="232"/>
        <v>1.0622541448055867</v>
      </c>
      <c r="J1053" s="3"/>
      <c r="L1053" s="1">
        <f t="shared" si="223"/>
        <v>43312</v>
      </c>
      <c r="M1053" s="2">
        <f t="shared" si="224"/>
        <v>1.2221354289952497</v>
      </c>
      <c r="N1053" s="3">
        <f t="shared" si="225"/>
        <v>1.0266751091844855</v>
      </c>
      <c r="O1053" s="3">
        <f t="shared" si="226"/>
        <v>4.4484556783148756E-2</v>
      </c>
      <c r="P1053" s="3">
        <f t="shared" si="227"/>
        <v>2.2138256377336947</v>
      </c>
      <c r="S1053" s="1">
        <f t="shared" si="217"/>
        <v>43312</v>
      </c>
      <c r="T1053" s="2">
        <f t="shared" si="218"/>
        <v>1.5130413056475143</v>
      </c>
      <c r="U1053" s="2">
        <f t="shared" si="219"/>
        <v>2.8974943052391797</v>
      </c>
      <c r="V1053" s="2">
        <f t="shared" si="220"/>
        <v>1.1028314307339826</v>
      </c>
      <c r="W1053" s="2">
        <f t="shared" si="221"/>
        <v>6.213689538677361</v>
      </c>
      <c r="Y1053">
        <f t="shared" si="222"/>
        <v>0</v>
      </c>
    </row>
    <row r="1054" spans="1:25" x14ac:dyDescent="0.25">
      <c r="A1054" t="s">
        <v>3</v>
      </c>
      <c r="B1054" s="1">
        <v>43343</v>
      </c>
      <c r="C1054">
        <v>2901.52</v>
      </c>
      <c r="E1054" s="1">
        <f t="shared" si="228"/>
        <v>43343</v>
      </c>
      <c r="F1054" s="2">
        <f t="shared" si="229"/>
        <v>0.77683607169758173</v>
      </c>
      <c r="G1054" s="3">
        <f t="shared" si="230"/>
        <v>0.45584756106749436</v>
      </c>
      <c r="H1054" s="3">
        <f t="shared" si="231"/>
        <v>-9.4747542973187965E-2</v>
      </c>
      <c r="I1054" s="3">
        <f t="shared" si="232"/>
        <v>1.0622541448055867</v>
      </c>
      <c r="J1054" s="3"/>
      <c r="L1054" s="1">
        <f t="shared" si="223"/>
        <v>43343</v>
      </c>
      <c r="M1054" s="2">
        <f t="shared" si="224"/>
        <v>1.2618117755275446</v>
      </c>
      <c r="N1054" s="3">
        <f t="shared" si="225"/>
        <v>1.0266751091844855</v>
      </c>
      <c r="O1054" s="3">
        <f t="shared" si="226"/>
        <v>4.4484556783148756E-2</v>
      </c>
      <c r="P1054" s="3">
        <f t="shared" si="227"/>
        <v>2.2138256377336947</v>
      </c>
      <c r="S1054" s="1">
        <f t="shared" si="217"/>
        <v>43343</v>
      </c>
      <c r="T1054" s="2">
        <f t="shared" si="218"/>
        <v>2.0302131525905196</v>
      </c>
      <c r="U1054" s="2">
        <f t="shared" si="219"/>
        <v>2.8974943052391797</v>
      </c>
      <c r="V1054" s="2">
        <f t="shared" si="220"/>
        <v>1.1028314307339826</v>
      </c>
      <c r="W1054" s="2">
        <f t="shared" si="221"/>
        <v>6.213689538677361</v>
      </c>
      <c r="Y1054">
        <f t="shared" si="222"/>
        <v>0</v>
      </c>
    </row>
    <row r="1055" spans="1:25" x14ac:dyDescent="0.25">
      <c r="A1055" t="s">
        <v>3</v>
      </c>
      <c r="B1055" s="1">
        <v>43371</v>
      </c>
      <c r="C1055">
        <v>2913.98</v>
      </c>
      <c r="E1055" s="1">
        <f t="shared" si="228"/>
        <v>43371</v>
      </c>
      <c r="F1055" s="2">
        <f t="shared" si="229"/>
        <v>0.73291308614076311</v>
      </c>
      <c r="G1055" s="3">
        <f t="shared" si="230"/>
        <v>0.45584756106749436</v>
      </c>
      <c r="H1055" s="3">
        <f t="shared" si="231"/>
        <v>-9.4747542973187965E-2</v>
      </c>
      <c r="I1055" s="3">
        <f t="shared" si="232"/>
        <v>1.0622541448055867</v>
      </c>
      <c r="J1055" s="3"/>
      <c r="L1055" s="1">
        <f t="shared" si="223"/>
        <v>43371</v>
      </c>
      <c r="M1055" s="2">
        <f t="shared" si="224"/>
        <v>1.4983538530127922</v>
      </c>
      <c r="N1055" s="3">
        <f t="shared" si="225"/>
        <v>1.0266751091844855</v>
      </c>
      <c r="O1055" s="3">
        <f t="shared" si="226"/>
        <v>4.4484556783148756E-2</v>
      </c>
      <c r="P1055" s="3">
        <f t="shared" si="227"/>
        <v>2.2138256377336947</v>
      </c>
      <c r="S1055" s="1">
        <f t="shared" si="217"/>
        <v>43371</v>
      </c>
      <c r="T1055" s="2">
        <f t="shared" si="218"/>
        <v>1.8651295413204858</v>
      </c>
      <c r="U1055" s="2">
        <f t="shared" si="219"/>
        <v>2.8974943052391797</v>
      </c>
      <c r="V1055" s="2">
        <f t="shared" si="220"/>
        <v>1.1028314307339826</v>
      </c>
      <c r="W1055" s="2">
        <f t="shared" si="221"/>
        <v>6.213689538677361</v>
      </c>
      <c r="Y1055">
        <f t="shared" si="222"/>
        <v>0</v>
      </c>
    </row>
    <row r="1056" spans="1:25" x14ac:dyDescent="0.25">
      <c r="A1056" t="s">
        <v>3</v>
      </c>
      <c r="B1056" s="1">
        <v>43404</v>
      </c>
      <c r="C1056">
        <v>2711.74</v>
      </c>
      <c r="E1056" s="1">
        <f t="shared" si="228"/>
        <v>43404</v>
      </c>
      <c r="F1056" s="2">
        <f t="shared" si="229"/>
        <v>0.54379632686986912</v>
      </c>
      <c r="G1056" s="3">
        <f t="shared" si="230"/>
        <v>0.45584756106749436</v>
      </c>
      <c r="H1056" s="3">
        <f t="shared" si="231"/>
        <v>-9.4747542973187965E-2</v>
      </c>
      <c r="I1056" s="3">
        <f t="shared" si="232"/>
        <v>1.0622541448055867</v>
      </c>
      <c r="J1056" s="3"/>
      <c r="L1056" s="1">
        <f t="shared" si="223"/>
        <v>43404</v>
      </c>
      <c r="M1056" s="2">
        <f t="shared" si="224"/>
        <v>1.7992154838709675</v>
      </c>
      <c r="N1056" s="3">
        <f t="shared" si="225"/>
        <v>1.0266751091844855</v>
      </c>
      <c r="O1056" s="3">
        <f t="shared" si="226"/>
        <v>4.4484556783148756E-2</v>
      </c>
      <c r="P1056" s="3">
        <f t="shared" si="227"/>
        <v>2.2138256377336947</v>
      </c>
      <c r="S1056" s="1">
        <f t="shared" si="217"/>
        <v>43404</v>
      </c>
      <c r="T1056" s="2">
        <f t="shared" si="218"/>
        <v>1.4682024629779638</v>
      </c>
      <c r="U1056" s="2">
        <f t="shared" si="219"/>
        <v>2.8974943052391797</v>
      </c>
      <c r="V1056" s="2">
        <f t="shared" si="220"/>
        <v>1.1028314307339826</v>
      </c>
      <c r="W1056" s="2">
        <f t="shared" si="221"/>
        <v>6.213689538677361</v>
      </c>
      <c r="Y1056">
        <f t="shared" si="222"/>
        <v>0</v>
      </c>
    </row>
    <row r="1057" spans="1:25" x14ac:dyDescent="0.25">
      <c r="A1057" t="s">
        <v>3</v>
      </c>
      <c r="B1057" s="1">
        <v>43434</v>
      </c>
      <c r="C1057">
        <v>2760.17</v>
      </c>
      <c r="E1057" s="1">
        <f t="shared" si="228"/>
        <v>43434</v>
      </c>
      <c r="F1057" s="2">
        <f t="shared" si="229"/>
        <v>0.52849413836450143</v>
      </c>
      <c r="G1057" s="3">
        <f t="shared" si="230"/>
        <v>0.45584756106749436</v>
      </c>
      <c r="H1057" s="3">
        <f t="shared" si="231"/>
        <v>-9.4747542973187965E-2</v>
      </c>
      <c r="I1057" s="3">
        <f t="shared" si="232"/>
        <v>1.0622541448055867</v>
      </c>
      <c r="J1057" s="3"/>
      <c r="L1057" s="1">
        <f t="shared" si="223"/>
        <v>43434</v>
      </c>
      <c r="M1057" s="2">
        <f t="shared" si="224"/>
        <v>2.0797219494778183</v>
      </c>
      <c r="N1057" s="3">
        <f t="shared" si="225"/>
        <v>1.0266751091844855</v>
      </c>
      <c r="O1057" s="3">
        <f t="shared" si="226"/>
        <v>4.4484556783148756E-2</v>
      </c>
      <c r="P1057" s="3">
        <f t="shared" si="227"/>
        <v>2.2138256377336947</v>
      </c>
      <c r="S1057" s="1">
        <f t="shared" si="217"/>
        <v>43434</v>
      </c>
      <c r="T1057" s="2">
        <f t="shared" si="218"/>
        <v>1.3720340658112971</v>
      </c>
      <c r="U1057" s="2">
        <f t="shared" si="219"/>
        <v>2.8974943052391797</v>
      </c>
      <c r="V1057" s="2">
        <f t="shared" si="220"/>
        <v>1.1028314307339826</v>
      </c>
      <c r="W1057" s="2">
        <f t="shared" si="221"/>
        <v>6.213689538677361</v>
      </c>
      <c r="Y1057">
        <f t="shared" si="222"/>
        <v>0</v>
      </c>
    </row>
    <row r="1058" spans="1:25" x14ac:dyDescent="0.25">
      <c r="A1058" t="s">
        <v>3</v>
      </c>
      <c r="B1058" s="1">
        <v>43465</v>
      </c>
      <c r="C1058">
        <v>2506.85</v>
      </c>
      <c r="E1058" s="1">
        <f t="shared" si="228"/>
        <v>43465</v>
      </c>
      <c r="F1058" s="2">
        <f t="shared" si="229"/>
        <v>0.3562563569867343</v>
      </c>
      <c r="G1058" s="3">
        <f t="shared" si="230"/>
        <v>0.45584756106749436</v>
      </c>
      <c r="H1058" s="3">
        <f t="shared" si="231"/>
        <v>-9.4747542973187965E-2</v>
      </c>
      <c r="I1058" s="3">
        <f t="shared" si="232"/>
        <v>1.0622541448055867</v>
      </c>
      <c r="J1058" s="3"/>
      <c r="L1058" s="1">
        <f t="shared" si="223"/>
        <v>43465</v>
      </c>
      <c r="M1058" s="2">
        <f t="shared" si="224"/>
        <v>1.7753667312482699</v>
      </c>
      <c r="N1058" s="3">
        <f t="shared" si="225"/>
        <v>1.0266751091844855</v>
      </c>
      <c r="O1058" s="3">
        <f t="shared" si="226"/>
        <v>4.4484556783148756E-2</v>
      </c>
      <c r="P1058" s="3">
        <f t="shared" si="227"/>
        <v>2.2138256377336947</v>
      </c>
      <c r="S1058" s="1">
        <f t="shared" si="217"/>
        <v>43465</v>
      </c>
      <c r="T1058" s="2">
        <f t="shared" si="218"/>
        <v>1.0393661072378642</v>
      </c>
      <c r="U1058" s="2">
        <f t="shared" si="219"/>
        <v>2.8974943052391797</v>
      </c>
      <c r="V1058" s="2">
        <f t="shared" si="220"/>
        <v>1.1028314307339826</v>
      </c>
      <c r="W1058" s="2">
        <f t="shared" si="221"/>
        <v>6.213689538677361</v>
      </c>
      <c r="Y1058">
        <f t="shared" si="222"/>
        <v>1</v>
      </c>
    </row>
    <row r="1059" spans="1:25" x14ac:dyDescent="0.25">
      <c r="A1059" t="s">
        <v>3</v>
      </c>
      <c r="B1059" s="1">
        <v>43496</v>
      </c>
      <c r="C1059">
        <v>2704.1</v>
      </c>
      <c r="E1059" s="1">
        <f t="shared" si="228"/>
        <v>43496</v>
      </c>
      <c r="F1059" s="2">
        <f t="shared" si="229"/>
        <v>0.51695005581765852</v>
      </c>
      <c r="G1059" s="3">
        <f t="shared" si="230"/>
        <v>0.45584756106749436</v>
      </c>
      <c r="H1059" s="3">
        <f t="shared" si="231"/>
        <v>-9.4747542973187965E-2</v>
      </c>
      <c r="I1059" s="3">
        <f t="shared" si="232"/>
        <v>1.0622541448055867</v>
      </c>
      <c r="J1059" s="3"/>
      <c r="L1059" s="1">
        <f t="shared" si="223"/>
        <v>43496</v>
      </c>
      <c r="M1059" s="2">
        <f t="shared" si="224"/>
        <v>2.2742044849130623</v>
      </c>
      <c r="N1059" s="3">
        <f t="shared" si="225"/>
        <v>1.0266751091844855</v>
      </c>
      <c r="O1059" s="3">
        <f t="shared" si="226"/>
        <v>4.4484556783148756E-2</v>
      </c>
      <c r="P1059" s="3">
        <f t="shared" si="227"/>
        <v>2.2138256377336947</v>
      </c>
      <c r="S1059" s="1">
        <f t="shared" si="217"/>
        <v>43496</v>
      </c>
      <c r="T1059" s="2">
        <f t="shared" si="218"/>
        <v>1.1131724547528989</v>
      </c>
      <c r="U1059" s="2">
        <f t="shared" si="219"/>
        <v>2.8974943052391797</v>
      </c>
      <c r="V1059" s="2">
        <f t="shared" si="220"/>
        <v>1.1028314307339826</v>
      </c>
      <c r="W1059" s="2">
        <f t="shared" si="221"/>
        <v>6.213689538677361</v>
      </c>
      <c r="Y1059">
        <f t="shared" si="222"/>
        <v>0</v>
      </c>
    </row>
    <row r="1060" spans="1:25" x14ac:dyDescent="0.25">
      <c r="A1060" t="s">
        <v>3</v>
      </c>
      <c r="B1060" s="1">
        <v>43524</v>
      </c>
      <c r="C1060">
        <v>2784.49</v>
      </c>
      <c r="E1060" s="1">
        <f t="shared" si="228"/>
        <v>43524</v>
      </c>
      <c r="F1060" s="2">
        <f t="shared" si="229"/>
        <v>0.49748043776385464</v>
      </c>
      <c r="G1060" s="3">
        <f t="shared" si="230"/>
        <v>0.45584756106749436</v>
      </c>
      <c r="H1060" s="3">
        <f t="shared" si="231"/>
        <v>-9.4747542973187965E-2</v>
      </c>
      <c r="I1060" s="3">
        <f t="shared" si="232"/>
        <v>1.0622541448055867</v>
      </c>
      <c r="J1060" s="3"/>
      <c r="L1060" s="1">
        <f t="shared" si="223"/>
        <v>43524</v>
      </c>
      <c r="M1060" s="2">
        <f t="shared" si="224"/>
        <v>2.7879579371233452</v>
      </c>
      <c r="N1060" s="3">
        <f t="shared" si="225"/>
        <v>1.0266751091844855</v>
      </c>
      <c r="O1060" s="3">
        <f t="shared" si="226"/>
        <v>4.4484556783148756E-2</v>
      </c>
      <c r="P1060" s="3">
        <f t="shared" si="227"/>
        <v>2.2138256377336947</v>
      </c>
      <c r="S1060" s="1">
        <f t="shared" si="217"/>
        <v>43524</v>
      </c>
      <c r="T1060" s="2">
        <f t="shared" si="218"/>
        <v>1.2485847875768172</v>
      </c>
      <c r="U1060" s="2">
        <f t="shared" si="219"/>
        <v>2.8974943052391797</v>
      </c>
      <c r="V1060" s="2">
        <f t="shared" si="220"/>
        <v>1.1028314307339826</v>
      </c>
      <c r="W1060" s="2">
        <f t="shared" si="221"/>
        <v>6.213689538677361</v>
      </c>
      <c r="Y1060">
        <f t="shared" si="222"/>
        <v>0</v>
      </c>
    </row>
    <row r="1061" spans="1:25" x14ac:dyDescent="0.25">
      <c r="A1061" t="s">
        <v>3</v>
      </c>
      <c r="B1061" s="1">
        <v>43553</v>
      </c>
      <c r="C1061">
        <v>2834.4</v>
      </c>
      <c r="E1061" s="1">
        <f t="shared" si="228"/>
        <v>43553</v>
      </c>
      <c r="F1061" s="2">
        <f t="shared" si="229"/>
        <v>0.5138276167790039</v>
      </c>
      <c r="G1061" s="3">
        <f t="shared" si="230"/>
        <v>0.45584756106749436</v>
      </c>
      <c r="H1061" s="3">
        <f t="shared" si="231"/>
        <v>-9.4747542973187965E-2</v>
      </c>
      <c r="I1061" s="3">
        <f t="shared" si="232"/>
        <v>1.0622541448055867</v>
      </c>
      <c r="J1061" s="3"/>
      <c r="L1061" s="1">
        <f t="shared" si="223"/>
        <v>43553</v>
      </c>
      <c r="M1061" s="2">
        <f t="shared" si="224"/>
        <v>2.5524584205447005</v>
      </c>
      <c r="N1061" s="3">
        <f t="shared" si="225"/>
        <v>1.0266751091844855</v>
      </c>
      <c r="O1061" s="3">
        <f t="shared" si="226"/>
        <v>4.4484556783148756E-2</v>
      </c>
      <c r="P1061" s="3">
        <f t="shared" si="227"/>
        <v>2.2138256377336947</v>
      </c>
      <c r="S1061" s="1">
        <f t="shared" si="217"/>
        <v>43553</v>
      </c>
      <c r="T1061" s="2">
        <f t="shared" si="218"/>
        <v>1.2034095944401693</v>
      </c>
      <c r="U1061" s="2">
        <f t="shared" si="219"/>
        <v>2.8974943052391797</v>
      </c>
      <c r="V1061" s="2">
        <f t="shared" si="220"/>
        <v>1.1028314307339826</v>
      </c>
      <c r="W1061" s="2">
        <f t="shared" si="221"/>
        <v>6.213689538677361</v>
      </c>
      <c r="Y1061">
        <f t="shared" si="222"/>
        <v>0</v>
      </c>
    </row>
    <row r="1062" spans="1:25" x14ac:dyDescent="0.25">
      <c r="A1062" t="s">
        <v>3</v>
      </c>
      <c r="B1062" s="1">
        <v>43585</v>
      </c>
      <c r="C1062">
        <v>2945.83</v>
      </c>
      <c r="E1062" s="1">
        <f t="shared" si="228"/>
        <v>43585</v>
      </c>
      <c r="F1062" s="2">
        <f t="shared" si="229"/>
        <v>0.56364553199394885</v>
      </c>
      <c r="G1062" s="3">
        <f t="shared" si="230"/>
        <v>0.45584756106749436</v>
      </c>
      <c r="H1062" s="3">
        <f t="shared" si="231"/>
        <v>-9.4747542973187965E-2</v>
      </c>
      <c r="I1062" s="3">
        <f t="shared" si="232"/>
        <v>1.0622541448055867</v>
      </c>
      <c r="J1062" s="3"/>
      <c r="L1062" s="1">
        <f t="shared" si="223"/>
        <v>43585</v>
      </c>
      <c r="M1062" s="2">
        <f t="shared" si="224"/>
        <v>2.3751102760050871</v>
      </c>
      <c r="N1062" s="3">
        <f t="shared" si="225"/>
        <v>1.0266751091844855</v>
      </c>
      <c r="O1062" s="3">
        <f t="shared" si="226"/>
        <v>4.4484556783148756E-2</v>
      </c>
      <c r="P1062" s="3">
        <f t="shared" si="227"/>
        <v>2.2138256377336947</v>
      </c>
      <c r="S1062" s="1">
        <f t="shared" si="217"/>
        <v>43585</v>
      </c>
      <c r="T1062" s="2">
        <f t="shared" si="218"/>
        <v>1.2063167512994499</v>
      </c>
      <c r="U1062" s="2">
        <f t="shared" si="219"/>
        <v>2.8974943052391797</v>
      </c>
      <c r="V1062" s="2">
        <f t="shared" si="220"/>
        <v>1.1028314307339826</v>
      </c>
      <c r="W1062" s="2">
        <f t="shared" si="221"/>
        <v>6.213689538677361</v>
      </c>
      <c r="Y1062">
        <f t="shared" si="222"/>
        <v>0</v>
      </c>
    </row>
    <row r="1063" spans="1:25" x14ac:dyDescent="0.25">
      <c r="A1063" t="s">
        <v>3</v>
      </c>
      <c r="B1063" s="1">
        <v>43616</v>
      </c>
      <c r="C1063">
        <v>2752.06</v>
      </c>
      <c r="E1063" s="1">
        <f t="shared" si="228"/>
        <v>43616</v>
      </c>
      <c r="F1063" s="2">
        <f t="shared" si="229"/>
        <v>0.43070436740019868</v>
      </c>
      <c r="G1063" s="3">
        <f t="shared" si="230"/>
        <v>0.45584756106749436</v>
      </c>
      <c r="H1063" s="3">
        <f t="shared" si="231"/>
        <v>-9.4747542973187965E-2</v>
      </c>
      <c r="I1063" s="3">
        <f t="shared" si="232"/>
        <v>1.0622541448055867</v>
      </c>
      <c r="J1063" s="3"/>
      <c r="L1063" s="1">
        <f t="shared" si="223"/>
        <v>43616</v>
      </c>
      <c r="M1063" s="2">
        <f t="shared" si="224"/>
        <v>1.9941684618230084</v>
      </c>
      <c r="N1063" s="3">
        <f t="shared" si="225"/>
        <v>1.0266751091844855</v>
      </c>
      <c r="O1063" s="3">
        <f t="shared" si="226"/>
        <v>4.4484556783148756E-2</v>
      </c>
      <c r="P1063" s="3">
        <f t="shared" si="227"/>
        <v>2.2138256377336947</v>
      </c>
      <c r="S1063" s="1">
        <f t="shared" si="217"/>
        <v>43616</v>
      </c>
      <c r="T1063" s="2">
        <f t="shared" si="218"/>
        <v>1.1139771400479321</v>
      </c>
      <c r="U1063" s="2">
        <f t="shared" si="219"/>
        <v>2.8974943052391797</v>
      </c>
      <c r="V1063" s="2">
        <f t="shared" si="220"/>
        <v>1.1028314307339826</v>
      </c>
      <c r="W1063" s="2">
        <f t="shared" si="221"/>
        <v>6.213689538677361</v>
      </c>
      <c r="Y1063">
        <f t="shared" si="222"/>
        <v>0</v>
      </c>
    </row>
    <row r="1064" spans="1:25" x14ac:dyDescent="0.25">
      <c r="A1064" t="s">
        <v>3</v>
      </c>
      <c r="B1064" s="1">
        <v>43644</v>
      </c>
      <c r="C1064">
        <v>2941.76</v>
      </c>
      <c r="E1064" s="1">
        <f t="shared" si="228"/>
        <v>43644</v>
      </c>
      <c r="F1064" s="2">
        <f t="shared" si="229"/>
        <v>0.50072185406814507</v>
      </c>
      <c r="G1064" s="3">
        <f t="shared" si="230"/>
        <v>0.45584756106749436</v>
      </c>
      <c r="H1064" s="3">
        <f t="shared" si="231"/>
        <v>-9.4747542973187965E-2</v>
      </c>
      <c r="I1064" s="3">
        <f t="shared" si="232"/>
        <v>1.0622541448055867</v>
      </c>
      <c r="J1064" s="3"/>
      <c r="L1064" s="1">
        <f t="shared" si="223"/>
        <v>43644</v>
      </c>
      <c r="M1064" s="2">
        <f t="shared" si="224"/>
        <v>2.1999303833268069</v>
      </c>
      <c r="N1064" s="3">
        <f t="shared" si="225"/>
        <v>1.0266751091844855</v>
      </c>
      <c r="O1064" s="3">
        <f t="shared" si="226"/>
        <v>4.4484556783148756E-2</v>
      </c>
      <c r="P1064" s="3">
        <f t="shared" si="227"/>
        <v>2.2138256377336947</v>
      </c>
      <c r="S1064" s="1">
        <f t="shared" si="217"/>
        <v>43644</v>
      </c>
      <c r="T1064" s="2">
        <f t="shared" si="218"/>
        <v>1.1431090000437107</v>
      </c>
      <c r="U1064" s="2">
        <f t="shared" si="219"/>
        <v>2.8974943052391797</v>
      </c>
      <c r="V1064" s="2">
        <f t="shared" si="220"/>
        <v>1.1028314307339826</v>
      </c>
      <c r="W1064" s="2">
        <f t="shared" si="221"/>
        <v>6.213689538677361</v>
      </c>
      <c r="Y1064">
        <f t="shared" si="222"/>
        <v>0</v>
      </c>
    </row>
    <row r="1065" spans="1:25" x14ac:dyDescent="0.25">
      <c r="A1065" t="s">
        <v>3</v>
      </c>
      <c r="B1065" s="1">
        <v>43677</v>
      </c>
      <c r="C1065">
        <v>2980.38</v>
      </c>
      <c r="E1065" s="1">
        <f t="shared" si="228"/>
        <v>43677</v>
      </c>
      <c r="F1065" s="2">
        <f t="shared" si="229"/>
        <v>0.54370244526511513</v>
      </c>
      <c r="G1065" s="3">
        <f t="shared" si="230"/>
        <v>0.45584756106749436</v>
      </c>
      <c r="H1065" s="3">
        <f t="shared" si="231"/>
        <v>-9.4747542973187965E-2</v>
      </c>
      <c r="I1065" s="3">
        <f t="shared" si="232"/>
        <v>1.0622541448055867</v>
      </c>
      <c r="J1065" s="3"/>
      <c r="L1065" s="1">
        <f t="shared" si="223"/>
        <v>43677</v>
      </c>
      <c r="M1065" s="2">
        <f t="shared" si="224"/>
        <v>2.0181674565560823</v>
      </c>
      <c r="N1065" s="3">
        <f t="shared" si="225"/>
        <v>1.0266751091844855</v>
      </c>
      <c r="O1065" s="3">
        <f t="shared" si="226"/>
        <v>4.4484556783148756E-2</v>
      </c>
      <c r="P1065" s="3">
        <f t="shared" si="227"/>
        <v>2.2138256377336947</v>
      </c>
      <c r="S1065" s="1">
        <f t="shared" si="217"/>
        <v>43677</v>
      </c>
      <c r="T1065" s="2">
        <f t="shared" si="218"/>
        <v>1.2430459389487627</v>
      </c>
      <c r="U1065" s="2">
        <f t="shared" si="219"/>
        <v>2.8974943052391797</v>
      </c>
      <c r="V1065" s="2">
        <f t="shared" si="220"/>
        <v>1.1028314307339826</v>
      </c>
      <c r="W1065" s="2">
        <f t="shared" si="221"/>
        <v>6.213689538677361</v>
      </c>
      <c r="Y1065">
        <f t="shared" si="222"/>
        <v>0</v>
      </c>
    </row>
    <row r="1066" spans="1:25" x14ac:dyDescent="0.25">
      <c r="A1066" t="s">
        <v>3</v>
      </c>
      <c r="B1066" s="1">
        <v>43707</v>
      </c>
      <c r="C1066">
        <v>2926.46</v>
      </c>
      <c r="E1066" s="1">
        <f t="shared" si="228"/>
        <v>43707</v>
      </c>
      <c r="F1066" s="2">
        <f t="shared" si="229"/>
        <v>0.46076860490074245</v>
      </c>
      <c r="G1066" s="3">
        <f t="shared" si="230"/>
        <v>0.45584756106749436</v>
      </c>
      <c r="H1066" s="3">
        <f t="shared" si="231"/>
        <v>-9.4747542973187965E-2</v>
      </c>
      <c r="I1066" s="3">
        <f t="shared" si="232"/>
        <v>1.0622541448055867</v>
      </c>
      <c r="J1066" s="3"/>
      <c r="L1066" s="1">
        <f t="shared" si="223"/>
        <v>43707</v>
      </c>
      <c r="M1066" s="2">
        <f t="shared" si="224"/>
        <v>1.8673355411416592</v>
      </c>
      <c r="N1066" s="3">
        <f t="shared" si="225"/>
        <v>1.0266751091844855</v>
      </c>
      <c r="O1066" s="3">
        <f t="shared" si="226"/>
        <v>4.4484556783148756E-2</v>
      </c>
      <c r="P1066" s="3">
        <f t="shared" si="227"/>
        <v>2.2138256377336947</v>
      </c>
      <c r="S1066" s="1">
        <f t="shared" si="217"/>
        <v>43707</v>
      </c>
      <c r="T1066" s="2">
        <f t="shared" si="218"/>
        <v>1.2163267469952515</v>
      </c>
      <c r="U1066" s="2">
        <f t="shared" si="219"/>
        <v>2.8974943052391797</v>
      </c>
      <c r="V1066" s="2">
        <f t="shared" si="220"/>
        <v>1.1028314307339826</v>
      </c>
      <c r="W1066" s="2">
        <f t="shared" si="221"/>
        <v>6.213689538677361</v>
      </c>
      <c r="Y1066">
        <f t="shared" si="222"/>
        <v>0</v>
      </c>
    </row>
    <row r="1067" spans="1:25" x14ac:dyDescent="0.25">
      <c r="A1067" t="s">
        <v>3</v>
      </c>
      <c r="B1067" s="1">
        <v>43738</v>
      </c>
      <c r="C1067">
        <v>2976.74</v>
      </c>
      <c r="E1067" s="1">
        <f t="shared" si="228"/>
        <v>43738</v>
      </c>
      <c r="F1067" s="2">
        <f t="shared" si="229"/>
        <v>0.50928108949495243</v>
      </c>
      <c r="G1067" s="3">
        <f t="shared" si="230"/>
        <v>0.45584756106749436</v>
      </c>
      <c r="H1067" s="3">
        <f t="shared" si="231"/>
        <v>-9.4747542973187965E-2</v>
      </c>
      <c r="I1067" s="3">
        <f t="shared" si="232"/>
        <v>1.0622541448055867</v>
      </c>
      <c r="J1067" s="3"/>
      <c r="L1067" s="1">
        <f t="shared" si="223"/>
        <v>43738</v>
      </c>
      <c r="M1067" s="2">
        <f t="shared" si="224"/>
        <v>1.8160025731259695</v>
      </c>
      <c r="N1067" s="3">
        <f t="shared" si="225"/>
        <v>1.0266751091844855</v>
      </c>
      <c r="O1067" s="3">
        <f t="shared" si="226"/>
        <v>4.4484556783148756E-2</v>
      </c>
      <c r="P1067" s="3">
        <f t="shared" si="227"/>
        <v>2.2138256377336947</v>
      </c>
      <c r="S1067" s="1">
        <f t="shared" si="217"/>
        <v>43738</v>
      </c>
      <c r="T1067" s="2">
        <f t="shared" si="218"/>
        <v>1.3206648424039726</v>
      </c>
      <c r="U1067" s="2">
        <f t="shared" si="219"/>
        <v>2.8974943052391797</v>
      </c>
      <c r="V1067" s="2">
        <f t="shared" si="220"/>
        <v>1.1028314307339826</v>
      </c>
      <c r="W1067" s="2">
        <f t="shared" si="221"/>
        <v>6.213689538677361</v>
      </c>
      <c r="Y1067">
        <f t="shared" si="222"/>
        <v>0</v>
      </c>
    </row>
    <row r="1068" spans="1:25" x14ac:dyDescent="0.25">
      <c r="A1068" t="s">
        <v>3</v>
      </c>
      <c r="B1068" s="1">
        <v>43769</v>
      </c>
      <c r="C1068">
        <v>3037.56</v>
      </c>
      <c r="E1068" s="1">
        <f t="shared" si="228"/>
        <v>43769</v>
      </c>
      <c r="F1068" s="2">
        <f t="shared" si="229"/>
        <v>0.50519560962315113</v>
      </c>
      <c r="G1068" s="3">
        <f t="shared" si="230"/>
        <v>0.45584756106749436</v>
      </c>
      <c r="H1068" s="3">
        <f t="shared" si="231"/>
        <v>-9.4747542973187965E-2</v>
      </c>
      <c r="I1068" s="3">
        <f t="shared" si="232"/>
        <v>1.0622541448055867</v>
      </c>
      <c r="J1068" s="3"/>
      <c r="L1068" s="1">
        <f t="shared" si="223"/>
        <v>43769</v>
      </c>
      <c r="M1068" s="2">
        <f t="shared" si="224"/>
        <v>1.9314700971829488</v>
      </c>
      <c r="N1068" s="3">
        <f t="shared" si="225"/>
        <v>1.0266751091844855</v>
      </c>
      <c r="O1068" s="3">
        <f t="shared" si="226"/>
        <v>4.4484556783148756E-2</v>
      </c>
      <c r="P1068" s="3">
        <f t="shared" si="227"/>
        <v>2.2138256377336947</v>
      </c>
      <c r="S1068" s="1">
        <f t="shared" si="217"/>
        <v>43769</v>
      </c>
      <c r="T1068" s="2">
        <f t="shared" si="218"/>
        <v>1.2286984658052869</v>
      </c>
      <c r="U1068" s="2">
        <f t="shared" si="219"/>
        <v>2.8974943052391797</v>
      </c>
      <c r="V1068" s="2">
        <f t="shared" si="220"/>
        <v>1.1028314307339826</v>
      </c>
      <c r="W1068" s="2">
        <f t="shared" si="221"/>
        <v>6.213689538677361</v>
      </c>
      <c r="Y1068">
        <f t="shared" si="222"/>
        <v>0</v>
      </c>
    </row>
    <row r="1069" spans="1:25" x14ac:dyDescent="0.25">
      <c r="A1069" t="s">
        <v>3</v>
      </c>
      <c r="B1069" s="1">
        <v>43798</v>
      </c>
      <c r="C1069">
        <v>3140.98</v>
      </c>
      <c r="E1069" s="1">
        <f t="shared" si="228"/>
        <v>43798</v>
      </c>
      <c r="F1069" s="2">
        <f t="shared" si="229"/>
        <v>0.5191723577550349</v>
      </c>
      <c r="G1069" s="3">
        <f t="shared" si="230"/>
        <v>0.45584756106749436</v>
      </c>
      <c r="H1069" s="3">
        <f t="shared" si="231"/>
        <v>-9.4747542973187965E-2</v>
      </c>
      <c r="I1069" s="3">
        <f t="shared" si="232"/>
        <v>1.0622541448055867</v>
      </c>
      <c r="J1069" s="3"/>
      <c r="L1069" s="1">
        <f t="shared" si="223"/>
        <v>43798</v>
      </c>
      <c r="M1069" s="2">
        <f t="shared" si="224"/>
        <v>1.8668254794045431</v>
      </c>
      <c r="N1069" s="3">
        <f t="shared" si="225"/>
        <v>1.0266751091844855</v>
      </c>
      <c r="O1069" s="3">
        <f t="shared" si="226"/>
        <v>4.4484556783148756E-2</v>
      </c>
      <c r="P1069" s="3">
        <f t="shared" si="227"/>
        <v>2.2138256377336947</v>
      </c>
      <c r="S1069" s="1">
        <f t="shared" si="217"/>
        <v>43798</v>
      </c>
      <c r="T1069" s="2">
        <f t="shared" si="218"/>
        <v>1.2612107381197495</v>
      </c>
      <c r="U1069" s="2">
        <f t="shared" si="219"/>
        <v>2.8974943052391797</v>
      </c>
      <c r="V1069" s="2">
        <f t="shared" si="220"/>
        <v>1.1028314307339826</v>
      </c>
      <c r="W1069" s="2">
        <f t="shared" si="221"/>
        <v>6.213689538677361</v>
      </c>
      <c r="Y1069">
        <f t="shared" si="222"/>
        <v>0</v>
      </c>
    </row>
    <row r="1070" spans="1:25" x14ac:dyDescent="0.25">
      <c r="A1070" t="s">
        <v>3</v>
      </c>
      <c r="B1070" s="1">
        <v>43830</v>
      </c>
      <c r="C1070">
        <v>3230.78</v>
      </c>
      <c r="E1070" s="1">
        <f t="shared" si="228"/>
        <v>43830</v>
      </c>
      <c r="F1070" s="2">
        <f t="shared" si="229"/>
        <v>0.56917771625625346</v>
      </c>
      <c r="G1070" s="3">
        <f t="shared" si="230"/>
        <v>0.45584756106749436</v>
      </c>
      <c r="H1070" s="3">
        <f t="shared" si="231"/>
        <v>-9.4747542973187965E-2</v>
      </c>
      <c r="I1070" s="3">
        <f t="shared" si="232"/>
        <v>1.0622541448055867</v>
      </c>
      <c r="J1070" s="3"/>
      <c r="L1070" s="1">
        <f t="shared" si="223"/>
        <v>43830</v>
      </c>
      <c r="M1070" s="2">
        <f t="shared" si="224"/>
        <v>1.8973006905210301</v>
      </c>
      <c r="N1070" s="3">
        <f t="shared" si="225"/>
        <v>1.0266751091844855</v>
      </c>
      <c r="O1070" s="3">
        <f t="shared" si="226"/>
        <v>4.4484556783148756E-2</v>
      </c>
      <c r="P1070" s="3">
        <f t="shared" si="227"/>
        <v>2.2138256377336947</v>
      </c>
      <c r="S1070" s="1">
        <f t="shared" si="217"/>
        <v>43830</v>
      </c>
      <c r="T1070" s="2">
        <f t="shared" si="218"/>
        <v>1.1989164613478898</v>
      </c>
      <c r="U1070" s="2">
        <f t="shared" si="219"/>
        <v>2.8974943052391797</v>
      </c>
      <c r="V1070" s="2">
        <f t="shared" si="220"/>
        <v>1.1028314307339826</v>
      </c>
      <c r="W1070" s="2">
        <f t="shared" si="221"/>
        <v>6.213689538677361</v>
      </c>
      <c r="Y1070">
        <f t="shared" si="222"/>
        <v>0</v>
      </c>
    </row>
    <row r="1071" spans="1:25" x14ac:dyDescent="0.25">
      <c r="A1071" t="s">
        <v>3</v>
      </c>
      <c r="B1071" s="1">
        <v>43861</v>
      </c>
      <c r="C1071">
        <v>3225.52</v>
      </c>
      <c r="E1071" s="1">
        <f t="shared" si="228"/>
        <v>43861</v>
      </c>
      <c r="F1071" s="2">
        <f t="shared" si="229"/>
        <v>0.61681010932385627</v>
      </c>
      <c r="G1071" s="3">
        <f t="shared" si="230"/>
        <v>0.45584756106749436</v>
      </c>
      <c r="H1071" s="3">
        <f t="shared" si="231"/>
        <v>-9.4747542973187965E-2</v>
      </c>
      <c r="I1071" s="3">
        <f t="shared" si="232"/>
        <v>1.0622541448055867</v>
      </c>
      <c r="J1071" s="3"/>
      <c r="L1071" s="1">
        <f t="shared" si="223"/>
        <v>43861</v>
      </c>
      <c r="M1071" s="2">
        <f t="shared" si="224"/>
        <v>2.0036410366245452</v>
      </c>
      <c r="N1071" s="3">
        <f t="shared" si="225"/>
        <v>1.0266751091844855</v>
      </c>
      <c r="O1071" s="3">
        <f t="shared" si="226"/>
        <v>4.4484556783148756E-2</v>
      </c>
      <c r="P1071" s="3">
        <f t="shared" si="227"/>
        <v>2.2138256377336947</v>
      </c>
      <c r="S1071" s="1">
        <f t="shared" si="217"/>
        <v>43861</v>
      </c>
      <c r="T1071" s="2">
        <f t="shared" si="218"/>
        <v>1.3130961088880282</v>
      </c>
      <c r="U1071" s="2">
        <f t="shared" si="219"/>
        <v>2.8974943052391797</v>
      </c>
      <c r="V1071" s="2">
        <f t="shared" si="220"/>
        <v>1.1028314307339826</v>
      </c>
      <c r="W1071" s="2">
        <f t="shared" si="221"/>
        <v>6.213689538677361</v>
      </c>
      <c r="Y1071">
        <f t="shared" si="222"/>
        <v>0</v>
      </c>
    </row>
    <row r="1072" spans="1:25" x14ac:dyDescent="0.25">
      <c r="A1072" t="s">
        <v>3</v>
      </c>
      <c r="B1072" s="1">
        <v>43889</v>
      </c>
      <c r="C1072">
        <v>2954.22</v>
      </c>
      <c r="E1072" s="1">
        <f t="shared" si="228"/>
        <v>43889</v>
      </c>
      <c r="F1072" s="2">
        <f t="shared" si="229"/>
        <v>0.40376336421952952</v>
      </c>
      <c r="G1072" s="3">
        <f t="shared" si="230"/>
        <v>0.45584756106749436</v>
      </c>
      <c r="H1072" s="3">
        <f t="shared" si="231"/>
        <v>-9.4747542973187965E-2</v>
      </c>
      <c r="I1072" s="3">
        <f t="shared" si="232"/>
        <v>1.0622541448055867</v>
      </c>
      <c r="J1072" s="3"/>
      <c r="L1072" s="1">
        <f t="shared" si="223"/>
        <v>43889</v>
      </c>
      <c r="M1072" s="2">
        <f t="shared" si="224"/>
        <v>1.6747367563309763</v>
      </c>
      <c r="N1072" s="3">
        <f t="shared" si="225"/>
        <v>1.0266751091844855</v>
      </c>
      <c r="O1072" s="3">
        <f t="shared" si="226"/>
        <v>4.4484556783148756E-2</v>
      </c>
      <c r="P1072" s="3">
        <f t="shared" si="227"/>
        <v>2.2138256377336947</v>
      </c>
      <c r="S1072" s="1">
        <f t="shared" si="217"/>
        <v>43889</v>
      </c>
      <c r="T1072" s="2">
        <f t="shared" si="218"/>
        <v>1.1620146075145268</v>
      </c>
      <c r="U1072" s="2">
        <f t="shared" si="219"/>
        <v>2.8974943052391797</v>
      </c>
      <c r="V1072" s="2">
        <f t="shared" si="220"/>
        <v>1.1028314307339826</v>
      </c>
      <c r="W1072" s="2">
        <f t="shared" si="221"/>
        <v>6.213689538677361</v>
      </c>
      <c r="Y1072">
        <f t="shared" si="222"/>
        <v>0</v>
      </c>
    </row>
    <row r="1073" spans="1:25" x14ac:dyDescent="0.25">
      <c r="A1073" t="s">
        <v>3</v>
      </c>
      <c r="B1073" s="1">
        <v>43921</v>
      </c>
      <c r="C1073">
        <v>2584.59</v>
      </c>
      <c r="E1073" s="1">
        <f t="shared" si="228"/>
        <v>43921</v>
      </c>
      <c r="F1073" s="2">
        <f t="shared" si="229"/>
        <v>0.24986822316467516</v>
      </c>
      <c r="G1073" s="3">
        <f t="shared" si="230"/>
        <v>0.45584756106749436</v>
      </c>
      <c r="H1073" s="3">
        <f t="shared" si="231"/>
        <v>-9.4747542973187965E-2</v>
      </c>
      <c r="I1073" s="3">
        <f t="shared" si="232"/>
        <v>1.0622541448055867</v>
      </c>
      <c r="J1073" s="3"/>
      <c r="L1073" s="1">
        <f t="shared" si="223"/>
        <v>43921</v>
      </c>
      <c r="M1073" s="2">
        <f t="shared" si="224"/>
        <v>1.2101280110823223</v>
      </c>
      <c r="N1073" s="3">
        <f t="shared" si="225"/>
        <v>1.0266751091844855</v>
      </c>
      <c r="O1073" s="3">
        <f t="shared" si="226"/>
        <v>4.4484556783148756E-2</v>
      </c>
      <c r="P1073" s="3">
        <f t="shared" si="227"/>
        <v>2.2138256377336947</v>
      </c>
      <c r="S1073" s="1">
        <f t="shared" si="217"/>
        <v>43921</v>
      </c>
      <c r="T1073" s="2">
        <f t="shared" si="218"/>
        <v>0.72469270909794625</v>
      </c>
      <c r="U1073" s="2">
        <f t="shared" si="219"/>
        <v>2.8974943052391797</v>
      </c>
      <c r="V1073" s="2">
        <f t="shared" si="220"/>
        <v>1.1028314307339826</v>
      </c>
      <c r="W1073" s="2">
        <f t="shared" si="221"/>
        <v>6.213689538677361</v>
      </c>
      <c r="Y1073">
        <f t="shared" si="222"/>
        <v>1</v>
      </c>
    </row>
    <row r="1074" spans="1:25" x14ac:dyDescent="0.25">
      <c r="A1074" t="s">
        <v>3</v>
      </c>
      <c r="B1074" s="1">
        <v>43951</v>
      </c>
      <c r="C1074">
        <v>2912.43</v>
      </c>
      <c r="E1074" s="1">
        <f t="shared" si="228"/>
        <v>43951</v>
      </c>
      <c r="F1074" s="2">
        <f t="shared" si="229"/>
        <v>0.39650732914251163</v>
      </c>
      <c r="G1074" s="3">
        <f t="shared" si="230"/>
        <v>0.45584756106749436</v>
      </c>
      <c r="H1074" s="3">
        <f t="shared" si="231"/>
        <v>-9.4747542973187965E-2</v>
      </c>
      <c r="I1074" s="3">
        <f t="shared" si="232"/>
        <v>1.0622541448055867</v>
      </c>
      <c r="J1074" s="3"/>
      <c r="L1074" s="1">
        <f t="shared" si="223"/>
        <v>43951</v>
      </c>
      <c r="M1074" s="2">
        <f t="shared" si="224"/>
        <v>1.4542466861606651</v>
      </c>
      <c r="N1074" s="3">
        <f t="shared" si="225"/>
        <v>1.0266751091844855</v>
      </c>
      <c r="O1074" s="3">
        <f t="shared" si="226"/>
        <v>4.4484556783148756E-2</v>
      </c>
      <c r="P1074" s="3">
        <f t="shared" si="227"/>
        <v>2.2138256377336947</v>
      </c>
      <c r="S1074" s="1">
        <f t="shared" si="217"/>
        <v>43951</v>
      </c>
      <c r="T1074" s="2">
        <f t="shared" si="218"/>
        <v>1.0052119551372525</v>
      </c>
      <c r="U1074" s="2">
        <f t="shared" si="219"/>
        <v>2.8974943052391797</v>
      </c>
      <c r="V1074" s="2">
        <f t="shared" si="220"/>
        <v>1.1028314307339826</v>
      </c>
      <c r="W1074" s="2">
        <f t="shared" si="221"/>
        <v>6.213689538677361</v>
      </c>
      <c r="Y1074">
        <f t="shared" si="222"/>
        <v>1</v>
      </c>
    </row>
    <row r="1075" spans="1:25" x14ac:dyDescent="0.25">
      <c r="A1075" t="s">
        <v>3</v>
      </c>
      <c r="B1075" s="1">
        <v>43980</v>
      </c>
      <c r="C1075">
        <v>3044.31</v>
      </c>
      <c r="E1075" s="1">
        <f t="shared" si="228"/>
        <v>43980</v>
      </c>
      <c r="F1075" s="2">
        <f t="shared" si="229"/>
        <v>0.44458785511936583</v>
      </c>
      <c r="G1075" s="3">
        <f t="shared" si="230"/>
        <v>0.45584756106749436</v>
      </c>
      <c r="H1075" s="3">
        <f t="shared" si="231"/>
        <v>-9.4747542973187965E-2</v>
      </c>
      <c r="I1075" s="3">
        <f t="shared" si="232"/>
        <v>1.0622541448055867</v>
      </c>
      <c r="J1075" s="3"/>
      <c r="L1075" s="1">
        <f t="shared" si="223"/>
        <v>43980</v>
      </c>
      <c r="M1075" s="2">
        <f t="shared" si="224"/>
        <v>1.794457550417198</v>
      </c>
      <c r="N1075" s="3">
        <f t="shared" si="225"/>
        <v>1.0266751091844855</v>
      </c>
      <c r="O1075" s="3">
        <f t="shared" si="226"/>
        <v>4.4484556783148756E-2</v>
      </c>
      <c r="P1075" s="3">
        <f t="shared" si="227"/>
        <v>2.2138256377336947</v>
      </c>
      <c r="S1075" s="1">
        <f t="shared" ref="S1075:S1081" si="233">B1075</f>
        <v>43980</v>
      </c>
      <c r="T1075" s="2">
        <f t="shared" ref="T1075:T1081" si="234">C1075/C835-1</f>
        <v>1.1429747993805437</v>
      </c>
      <c r="U1075" s="2">
        <f t="shared" ref="U1075:U1092" si="235">_xlfn.PERCENTILE.EXC($T$242:$T$1092,0.5)</f>
        <v>2.8974943052391797</v>
      </c>
      <c r="V1075" s="2">
        <f t="shared" ref="V1075:V1092" si="236">_xlfn.PERCENTILE.EXC($T$242:$T$1092,0.1)</f>
        <v>1.1028314307339826</v>
      </c>
      <c r="W1075" s="2">
        <f t="shared" ref="W1075:W1092" si="237">_xlfn.PERCENTILE.EXC($T$242:$T$1092,0.9)</f>
        <v>6.213689538677361</v>
      </c>
      <c r="Y1075">
        <f t="shared" ref="Y1075:Y1092" si="238">IF(T1075&lt;V1075,1,0)</f>
        <v>0</v>
      </c>
    </row>
    <row r="1076" spans="1:25" x14ac:dyDescent="0.25">
      <c r="A1076" t="s">
        <v>3</v>
      </c>
      <c r="B1076" s="1">
        <v>44012</v>
      </c>
      <c r="C1076">
        <v>3100.29</v>
      </c>
      <c r="E1076" s="1">
        <f t="shared" si="228"/>
        <v>44012</v>
      </c>
      <c r="F1076" s="2">
        <f t="shared" si="229"/>
        <v>0.50272646635419327</v>
      </c>
      <c r="G1076" s="3">
        <f t="shared" si="230"/>
        <v>0.45584756106749436</v>
      </c>
      <c r="H1076" s="3">
        <f t="shared" si="231"/>
        <v>-9.4747542973187965E-2</v>
      </c>
      <c r="I1076" s="3">
        <f t="shared" si="232"/>
        <v>1.0622541448055867</v>
      </c>
      <c r="J1076" s="3"/>
      <c r="L1076" s="1">
        <f t="shared" si="223"/>
        <v>44012</v>
      </c>
      <c r="M1076" s="2">
        <f t="shared" si="224"/>
        <v>2.0079168728352301</v>
      </c>
      <c r="N1076" s="3">
        <f t="shared" si="225"/>
        <v>1.0266751091844855</v>
      </c>
      <c r="O1076" s="3">
        <f t="shared" si="226"/>
        <v>4.4484556783148756E-2</v>
      </c>
      <c r="P1076" s="3">
        <f t="shared" si="227"/>
        <v>2.2138256377336947</v>
      </c>
      <c r="S1076" s="1">
        <f t="shared" si="233"/>
        <v>44012</v>
      </c>
      <c r="T1076" s="2">
        <f t="shared" si="234"/>
        <v>1.131369448645676</v>
      </c>
      <c r="U1076" s="2">
        <f t="shared" si="235"/>
        <v>2.8974943052391797</v>
      </c>
      <c r="V1076" s="2">
        <f t="shared" si="236"/>
        <v>1.1028314307339826</v>
      </c>
      <c r="W1076" s="2">
        <f t="shared" si="237"/>
        <v>6.213689538677361</v>
      </c>
      <c r="Y1076">
        <f t="shared" si="238"/>
        <v>0</v>
      </c>
    </row>
    <row r="1077" spans="1:25" x14ac:dyDescent="0.25">
      <c r="A1077" t="s">
        <v>3</v>
      </c>
      <c r="B1077" s="1">
        <v>44043</v>
      </c>
      <c r="C1077">
        <v>3271.12</v>
      </c>
      <c r="E1077" s="1">
        <f t="shared" si="228"/>
        <v>44043</v>
      </c>
      <c r="F1077" s="2">
        <f t="shared" si="229"/>
        <v>0.55483306715339564</v>
      </c>
      <c r="G1077" s="3">
        <f t="shared" si="230"/>
        <v>0.45584756106749436</v>
      </c>
      <c r="H1077" s="3">
        <f t="shared" si="231"/>
        <v>-9.4747542973187965E-2</v>
      </c>
      <c r="I1077" s="3">
        <f t="shared" si="232"/>
        <v>1.0622541448055867</v>
      </c>
      <c r="J1077" s="3"/>
      <c r="L1077" s="1">
        <f t="shared" si="223"/>
        <v>44043</v>
      </c>
      <c r="M1077" s="2">
        <f t="shared" si="224"/>
        <v>1.9694262890341325</v>
      </c>
      <c r="N1077" s="3">
        <f t="shared" si="225"/>
        <v>1.0266751091844855</v>
      </c>
      <c r="O1077" s="3">
        <f t="shared" si="226"/>
        <v>4.4484556783148756E-2</v>
      </c>
      <c r="P1077" s="3">
        <f t="shared" si="227"/>
        <v>2.2138256377336947</v>
      </c>
      <c r="S1077" s="1">
        <f t="shared" si="233"/>
        <v>44043</v>
      </c>
      <c r="T1077" s="2">
        <f t="shared" si="234"/>
        <v>1.2861695659162864</v>
      </c>
      <c r="U1077" s="2">
        <f t="shared" si="235"/>
        <v>2.8974943052391797</v>
      </c>
      <c r="V1077" s="2">
        <f t="shared" si="236"/>
        <v>1.1028314307339826</v>
      </c>
      <c r="W1077" s="2">
        <f t="shared" si="237"/>
        <v>6.213689538677361</v>
      </c>
      <c r="Y1077">
        <f t="shared" si="238"/>
        <v>0</v>
      </c>
    </row>
    <row r="1078" spans="1:25" x14ac:dyDescent="0.25">
      <c r="A1078" t="s">
        <v>3</v>
      </c>
      <c r="B1078" s="1">
        <v>44074</v>
      </c>
      <c r="C1078">
        <v>3500.31</v>
      </c>
      <c r="E1078" s="1">
        <f t="shared" si="228"/>
        <v>44074</v>
      </c>
      <c r="F1078" s="2">
        <f t="shared" si="229"/>
        <v>0.77484306706284412</v>
      </c>
      <c r="G1078" s="3">
        <f t="shared" si="230"/>
        <v>0.45584756106749436</v>
      </c>
      <c r="H1078" s="3">
        <f t="shared" si="231"/>
        <v>-9.4747542973187965E-2</v>
      </c>
      <c r="I1078" s="3">
        <f t="shared" si="232"/>
        <v>1.0622541448055867</v>
      </c>
      <c r="J1078" s="3"/>
      <c r="L1078" s="1">
        <f t="shared" si="223"/>
        <v>44074</v>
      </c>
      <c r="M1078" s="2">
        <f t="shared" si="224"/>
        <v>2.3357571021508963</v>
      </c>
      <c r="N1078" s="3">
        <f t="shared" si="225"/>
        <v>1.0266751091844855</v>
      </c>
      <c r="O1078" s="3">
        <f t="shared" si="226"/>
        <v>4.4484556783148756E-2</v>
      </c>
      <c r="P1078" s="3">
        <f t="shared" si="227"/>
        <v>2.2138256377336947</v>
      </c>
      <c r="S1078" s="1">
        <f t="shared" si="233"/>
        <v>44074</v>
      </c>
      <c r="T1078" s="2">
        <f t="shared" si="234"/>
        <v>1.306355753518528</v>
      </c>
      <c r="U1078" s="2">
        <f t="shared" si="235"/>
        <v>2.8974943052391797</v>
      </c>
      <c r="V1078" s="2">
        <f t="shared" si="236"/>
        <v>1.1028314307339826</v>
      </c>
      <c r="W1078" s="2">
        <f t="shared" si="237"/>
        <v>6.213689538677361</v>
      </c>
      <c r="Y1078">
        <f t="shared" si="238"/>
        <v>0</v>
      </c>
    </row>
    <row r="1079" spans="1:25" x14ac:dyDescent="0.25">
      <c r="A1079" t="s">
        <v>3</v>
      </c>
      <c r="B1079" s="1">
        <v>44104</v>
      </c>
      <c r="C1079">
        <v>3363</v>
      </c>
      <c r="E1079" s="1">
        <f t="shared" si="228"/>
        <v>44104</v>
      </c>
      <c r="F1079" s="2">
        <f t="shared" si="229"/>
        <v>0.75153513226355839</v>
      </c>
      <c r="G1079" s="3">
        <f t="shared" si="230"/>
        <v>0.45584756106749436</v>
      </c>
      <c r="H1079" s="3">
        <f t="shared" si="231"/>
        <v>-9.4747542973187965E-2</v>
      </c>
      <c r="I1079" s="3">
        <f t="shared" si="232"/>
        <v>1.0622541448055867</v>
      </c>
      <c r="J1079" s="3"/>
      <c r="L1079" s="1">
        <f t="shared" si="223"/>
        <v>44104</v>
      </c>
      <c r="M1079" s="2">
        <f t="shared" si="224"/>
        <v>1.9468980021030493</v>
      </c>
      <c r="N1079" s="3">
        <f t="shared" si="225"/>
        <v>1.0266751091844855</v>
      </c>
      <c r="O1079" s="3">
        <f t="shared" si="226"/>
        <v>4.4484556783148756E-2</v>
      </c>
      <c r="P1079" s="3">
        <f t="shared" si="227"/>
        <v>2.2138256377336947</v>
      </c>
      <c r="S1079" s="1">
        <f t="shared" si="233"/>
        <v>44104</v>
      </c>
      <c r="T1079" s="2">
        <f t="shared" si="234"/>
        <v>1.3410905597594169</v>
      </c>
      <c r="U1079" s="2">
        <f t="shared" si="235"/>
        <v>2.8974943052391797</v>
      </c>
      <c r="V1079" s="2">
        <f t="shared" si="236"/>
        <v>1.1028314307339826</v>
      </c>
      <c r="W1079" s="2">
        <f t="shared" si="237"/>
        <v>6.213689538677361</v>
      </c>
      <c r="Y1079">
        <f t="shared" si="238"/>
        <v>0</v>
      </c>
    </row>
    <row r="1080" spans="1:25" x14ac:dyDescent="0.25">
      <c r="A1080" t="s">
        <v>3</v>
      </c>
      <c r="B1080" s="1">
        <v>44134</v>
      </c>
      <c r="C1080">
        <v>3269.96</v>
      </c>
      <c r="E1080" s="1">
        <f t="shared" si="228"/>
        <v>44134</v>
      </c>
      <c r="F1080" s="2">
        <f t="shared" si="229"/>
        <v>0.57258002462296087</v>
      </c>
      <c r="G1080" s="3">
        <f t="shared" si="230"/>
        <v>0.45584756106749436</v>
      </c>
      <c r="H1080" s="3">
        <f t="shared" si="231"/>
        <v>-9.4747542973187965E-2</v>
      </c>
      <c r="I1080" s="3">
        <f t="shared" si="232"/>
        <v>1.0622541448055867</v>
      </c>
      <c r="J1080" s="3"/>
      <c r="L1080" s="1">
        <f t="shared" si="223"/>
        <v>44134</v>
      </c>
      <c r="M1080" s="2">
        <f t="shared" si="224"/>
        <v>1.7635177391274954</v>
      </c>
      <c r="N1080" s="3">
        <f t="shared" si="225"/>
        <v>1.0266751091844855</v>
      </c>
      <c r="O1080" s="3">
        <f t="shared" si="226"/>
        <v>4.4484556783148756E-2</v>
      </c>
      <c r="P1080" s="3">
        <f t="shared" si="227"/>
        <v>2.2138256377336947</v>
      </c>
      <c r="S1080" s="1">
        <f t="shared" si="233"/>
        <v>44134</v>
      </c>
      <c r="T1080" s="2">
        <f t="shared" si="234"/>
        <v>1.2876451658038337</v>
      </c>
      <c r="U1080" s="2">
        <f t="shared" si="235"/>
        <v>2.8974943052391797</v>
      </c>
      <c r="V1080" s="2">
        <f t="shared" si="236"/>
        <v>1.1028314307339826</v>
      </c>
      <c r="W1080" s="2">
        <f t="shared" si="237"/>
        <v>6.213689538677361</v>
      </c>
      <c r="Y1080">
        <f t="shared" si="238"/>
        <v>0</v>
      </c>
    </row>
    <row r="1081" spans="1:25" x14ac:dyDescent="0.25">
      <c r="A1081" t="s">
        <v>3</v>
      </c>
      <c r="B1081" s="1">
        <v>44165</v>
      </c>
      <c r="C1081">
        <v>3621.63</v>
      </c>
      <c r="E1081" s="1">
        <f t="shared" si="228"/>
        <v>44165</v>
      </c>
      <c r="F1081" s="2">
        <f t="shared" si="229"/>
        <v>0.74082512581654592</v>
      </c>
      <c r="G1081" s="3">
        <f t="shared" si="230"/>
        <v>0.45584756106749436</v>
      </c>
      <c r="H1081" s="3">
        <f t="shared" si="231"/>
        <v>-9.4747542973187965E-2</v>
      </c>
      <c r="I1081" s="3">
        <f t="shared" si="232"/>
        <v>1.0622541448055867</v>
      </c>
      <c r="J1081" s="3"/>
      <c r="L1081" s="1">
        <f t="shared" si="223"/>
        <v>44165</v>
      </c>
      <c r="M1081" s="2">
        <f t="shared" si="224"/>
        <v>2.0677480835203932</v>
      </c>
      <c r="N1081" s="3">
        <f t="shared" si="225"/>
        <v>1.0266751091844855</v>
      </c>
      <c r="O1081" s="3">
        <f t="shared" si="226"/>
        <v>4.4484556783148756E-2</v>
      </c>
      <c r="P1081" s="3">
        <f t="shared" si="227"/>
        <v>2.2138256377336947</v>
      </c>
      <c r="S1081" s="1">
        <f t="shared" si="233"/>
        <v>44165</v>
      </c>
      <c r="T1081" s="2">
        <f t="shared" si="234"/>
        <v>1.7541959770333473</v>
      </c>
      <c r="U1081" s="2">
        <f t="shared" si="235"/>
        <v>2.8974943052391797</v>
      </c>
      <c r="V1081" s="2">
        <f t="shared" si="236"/>
        <v>1.1028314307339826</v>
      </c>
      <c r="W1081" s="2">
        <f t="shared" si="237"/>
        <v>6.213689538677361</v>
      </c>
      <c r="Y1081">
        <f t="shared" si="238"/>
        <v>0</v>
      </c>
    </row>
    <row r="1082" spans="1:25" x14ac:dyDescent="0.25">
      <c r="A1082" t="s">
        <v>3</v>
      </c>
      <c r="B1082" s="1">
        <v>44196</v>
      </c>
      <c r="C1082">
        <v>3756.07</v>
      </c>
      <c r="E1082" s="1">
        <f t="shared" si="228"/>
        <v>44196</v>
      </c>
      <c r="F1082" s="2">
        <f t="shared" si="229"/>
        <v>0.83766157519300966</v>
      </c>
      <c r="G1082" s="3">
        <f t="shared" si="230"/>
        <v>0.45584756106749436</v>
      </c>
      <c r="H1082" s="3">
        <f t="shared" si="231"/>
        <v>-9.4747542973187965E-2</v>
      </c>
      <c r="I1082" s="3">
        <f t="shared" si="232"/>
        <v>1.0622541448055867</v>
      </c>
      <c r="J1082" s="3"/>
      <c r="L1082" s="1">
        <f t="shared" ref="L1082:L1092" si="239">B1082</f>
        <v>44196</v>
      </c>
      <c r="M1082" s="2">
        <f t="shared" si="224"/>
        <v>1.9866018892528863</v>
      </c>
      <c r="N1082" s="3">
        <f t="shared" si="225"/>
        <v>1.0266751091844855</v>
      </c>
      <c r="O1082" s="3">
        <f t="shared" si="226"/>
        <v>4.4484556783148756E-2</v>
      </c>
      <c r="P1082" s="3">
        <f t="shared" si="227"/>
        <v>2.2138256377336947</v>
      </c>
      <c r="S1082" s="1">
        <f t="shared" ref="S1082:S1092" si="240">B1082</f>
        <v>44196</v>
      </c>
      <c r="T1082" s="2">
        <f t="shared" ref="T1082:T1092" si="241">C1082/C842-1</f>
        <v>1.8449041112491291</v>
      </c>
      <c r="U1082" s="2">
        <f t="shared" si="235"/>
        <v>2.8974943052391797</v>
      </c>
      <c r="V1082" s="2">
        <f t="shared" si="236"/>
        <v>1.1028314307339826</v>
      </c>
      <c r="W1082" s="2">
        <f t="shared" si="237"/>
        <v>6.213689538677361</v>
      </c>
      <c r="Y1082">
        <f t="shared" si="238"/>
        <v>0</v>
      </c>
    </row>
    <row r="1083" spans="1:25" x14ac:dyDescent="0.25">
      <c r="A1083" t="s">
        <v>3</v>
      </c>
      <c r="B1083" s="1">
        <v>44225</v>
      </c>
      <c r="C1083">
        <v>3714.24</v>
      </c>
      <c r="E1083" s="1">
        <f t="shared" si="228"/>
        <v>44225</v>
      </c>
      <c r="F1083" s="2">
        <f t="shared" si="229"/>
        <v>0.91431987795324288</v>
      </c>
      <c r="G1083" s="3">
        <f t="shared" si="230"/>
        <v>0.45584756106749436</v>
      </c>
      <c r="H1083" s="3">
        <f t="shared" si="231"/>
        <v>-9.4747542973187965E-2</v>
      </c>
      <c r="I1083" s="3">
        <f t="shared" si="232"/>
        <v>1.0622541448055867</v>
      </c>
      <c r="J1083" s="3"/>
      <c r="L1083" s="1">
        <f t="shared" si="239"/>
        <v>44225</v>
      </c>
      <c r="M1083" s="2">
        <f t="shared" ref="M1083:M1092" si="242">C1083/C963-1</f>
        <v>1.8879420271825338</v>
      </c>
      <c r="N1083" s="3">
        <f t="shared" ref="N1083:N1092" si="243">_xlfn.PERCENTILE.EXC($M$122:$M$1092,0.5)</f>
        <v>1.0266751091844855</v>
      </c>
      <c r="O1083" s="3">
        <f t="shared" ref="O1083:O1092" si="244">_xlfn.PERCENTILE.EXC($M$122:$M$1092,0.1)</f>
        <v>4.4484556783148756E-2</v>
      </c>
      <c r="P1083" s="3">
        <f t="shared" ref="P1083:P1092" si="245">_xlfn.PERCENTILE.EXC($M$122:$M$1092,0.9)</f>
        <v>2.2138256377336947</v>
      </c>
      <c r="S1083" s="1">
        <f t="shared" si="240"/>
        <v>44225</v>
      </c>
      <c r="T1083" s="2">
        <f t="shared" si="241"/>
        <v>1.719043052393467</v>
      </c>
      <c r="U1083" s="2">
        <f t="shared" si="235"/>
        <v>2.8974943052391797</v>
      </c>
      <c r="V1083" s="2">
        <f t="shared" si="236"/>
        <v>1.1028314307339826</v>
      </c>
      <c r="W1083" s="2">
        <f t="shared" si="237"/>
        <v>6.213689538677361</v>
      </c>
      <c r="Y1083">
        <f t="shared" si="238"/>
        <v>0</v>
      </c>
    </row>
    <row r="1084" spans="1:25" x14ac:dyDescent="0.25">
      <c r="A1084" t="s">
        <v>3</v>
      </c>
      <c r="B1084" s="1">
        <v>44253</v>
      </c>
      <c r="C1084">
        <v>3811.15</v>
      </c>
      <c r="E1084" s="1">
        <f t="shared" si="228"/>
        <v>44253</v>
      </c>
      <c r="F1084" s="2">
        <f t="shared" si="229"/>
        <v>0.97241011680804057</v>
      </c>
      <c r="G1084" s="3">
        <f t="shared" si="230"/>
        <v>0.45584756106749436</v>
      </c>
      <c r="H1084" s="3">
        <f t="shared" si="231"/>
        <v>-9.4747542973187965E-2</v>
      </c>
      <c r="I1084" s="3">
        <f t="shared" si="232"/>
        <v>1.0622541448055867</v>
      </c>
      <c r="J1084" s="3"/>
      <c r="L1084" s="1">
        <f t="shared" si="239"/>
        <v>44253</v>
      </c>
      <c r="M1084" s="2">
        <f t="shared" si="242"/>
        <v>1.8715284579798377</v>
      </c>
      <c r="N1084" s="3">
        <f t="shared" si="243"/>
        <v>1.0266751091844855</v>
      </c>
      <c r="O1084" s="3">
        <f t="shared" si="244"/>
        <v>4.4484556783148756E-2</v>
      </c>
      <c r="P1084" s="3">
        <f t="shared" si="245"/>
        <v>2.2138256377336947</v>
      </c>
      <c r="S1084" s="1">
        <f t="shared" si="240"/>
        <v>44253</v>
      </c>
      <c r="T1084" s="2">
        <f t="shared" si="241"/>
        <v>2.0736567898446698</v>
      </c>
      <c r="U1084" s="2">
        <f t="shared" si="235"/>
        <v>2.8974943052391797</v>
      </c>
      <c r="V1084" s="2">
        <f t="shared" si="236"/>
        <v>1.1028314307339826</v>
      </c>
      <c r="W1084" s="2">
        <f t="shared" si="237"/>
        <v>6.213689538677361</v>
      </c>
      <c r="Y1084">
        <f t="shared" si="238"/>
        <v>0</v>
      </c>
    </row>
    <row r="1085" spans="1:25" x14ac:dyDescent="0.25">
      <c r="A1085" t="s">
        <v>3</v>
      </c>
      <c r="B1085" s="1">
        <v>44286</v>
      </c>
      <c r="C1085">
        <v>3972.89</v>
      </c>
      <c r="E1085" s="1">
        <f t="shared" si="228"/>
        <v>44286</v>
      </c>
      <c r="F1085" s="2">
        <f t="shared" si="229"/>
        <v>0.92883082330779621</v>
      </c>
      <c r="G1085" s="3">
        <f t="shared" si="230"/>
        <v>0.45584756106749436</v>
      </c>
      <c r="H1085" s="3">
        <f t="shared" si="231"/>
        <v>-9.4747542973187965E-2</v>
      </c>
      <c r="I1085" s="3">
        <f t="shared" si="232"/>
        <v>1.0622541448055867</v>
      </c>
      <c r="J1085" s="3"/>
      <c r="L1085" s="1">
        <f t="shared" si="239"/>
        <v>44286</v>
      </c>
      <c r="M1085" s="2">
        <f t="shared" si="242"/>
        <v>1.9965304752494664</v>
      </c>
      <c r="N1085" s="3">
        <f t="shared" si="243"/>
        <v>1.0266751091844855</v>
      </c>
      <c r="O1085" s="3">
        <f t="shared" si="244"/>
        <v>4.4484556783148756E-2</v>
      </c>
      <c r="P1085" s="3">
        <f t="shared" si="245"/>
        <v>2.2138256377336947</v>
      </c>
      <c r="S1085" s="1">
        <f t="shared" si="240"/>
        <v>44286</v>
      </c>
      <c r="T1085" s="2">
        <f t="shared" si="241"/>
        <v>2.4239311230425828</v>
      </c>
      <c r="U1085" s="2">
        <f t="shared" si="235"/>
        <v>2.8974943052391797</v>
      </c>
      <c r="V1085" s="2">
        <f t="shared" si="236"/>
        <v>1.1028314307339826</v>
      </c>
      <c r="W1085" s="2">
        <f t="shared" si="237"/>
        <v>6.213689538677361</v>
      </c>
      <c r="Y1085">
        <f t="shared" si="238"/>
        <v>0</v>
      </c>
    </row>
    <row r="1086" spans="1:25" x14ac:dyDescent="0.25">
      <c r="A1086" t="s">
        <v>3</v>
      </c>
      <c r="B1086" s="1">
        <v>44316</v>
      </c>
      <c r="C1086">
        <v>4181.17</v>
      </c>
      <c r="E1086" s="1">
        <f t="shared" ref="E1086:E1092" si="246">B1086</f>
        <v>44316</v>
      </c>
      <c r="F1086" s="2">
        <f t="shared" ref="F1086:F1092" si="247">C1086/C1026-1</f>
        <v>1.0244855468939136</v>
      </c>
      <c r="G1086" s="3">
        <f t="shared" si="230"/>
        <v>0.45584756106749436</v>
      </c>
      <c r="H1086" s="3">
        <f t="shared" si="231"/>
        <v>-9.4747542973187965E-2</v>
      </c>
      <c r="I1086" s="3">
        <f t="shared" si="232"/>
        <v>1.0622541448055867</v>
      </c>
      <c r="J1086" s="3"/>
      <c r="L1086" s="1">
        <f t="shared" si="239"/>
        <v>44316</v>
      </c>
      <c r="M1086" s="2">
        <f t="shared" si="242"/>
        <v>2.0662506141785411</v>
      </c>
      <c r="N1086" s="3">
        <f t="shared" si="243"/>
        <v>1.0266751091844855</v>
      </c>
      <c r="O1086" s="3">
        <f t="shared" si="244"/>
        <v>4.4484556783148756E-2</v>
      </c>
      <c r="P1086" s="3">
        <f t="shared" si="245"/>
        <v>2.2138256377336947</v>
      </c>
      <c r="S1086" s="1">
        <f t="shared" si="240"/>
        <v>44316</v>
      </c>
      <c r="T1086" s="2">
        <f t="shared" si="241"/>
        <v>2.3463012909266983</v>
      </c>
      <c r="U1086" s="2">
        <f t="shared" si="235"/>
        <v>2.8974943052391797</v>
      </c>
      <c r="V1086" s="2">
        <f t="shared" si="236"/>
        <v>1.1028314307339826</v>
      </c>
      <c r="W1086" s="2">
        <f t="shared" si="237"/>
        <v>6.213689538677361</v>
      </c>
      <c r="Y1086">
        <f t="shared" si="238"/>
        <v>0</v>
      </c>
    </row>
    <row r="1087" spans="1:25" x14ac:dyDescent="0.25">
      <c r="A1087" t="s">
        <v>3</v>
      </c>
      <c r="B1087" s="1">
        <v>44344</v>
      </c>
      <c r="C1087">
        <v>4204.1099999999997</v>
      </c>
      <c r="E1087" s="1">
        <f t="shared" si="246"/>
        <v>44344</v>
      </c>
      <c r="F1087" s="2">
        <f t="shared" si="247"/>
        <v>1.0048594155348693</v>
      </c>
      <c r="G1087" s="3">
        <f t="shared" ref="G1087:G1092" si="248">_xlfn.PERCENTILE.EXC($F$62:$F$1092,0.5)</f>
        <v>0.45584756106749436</v>
      </c>
      <c r="H1087" s="3">
        <f t="shared" ref="H1087:H1092" si="249">_xlfn.PERCENTILE.EXC($F$62:$F$1092,0.1)</f>
        <v>-9.4747542973187965E-2</v>
      </c>
      <c r="I1087" s="3">
        <f t="shared" ref="I1087:I1092" si="250">_xlfn.PERCENTILE.EXC($F$62:$F$1092,0.9)</f>
        <v>1.0622541448055867</v>
      </c>
      <c r="J1087" s="3"/>
      <c r="L1087" s="1">
        <f t="shared" si="239"/>
        <v>44344</v>
      </c>
      <c r="M1087" s="2">
        <f t="shared" si="242"/>
        <v>2.1252676181980372</v>
      </c>
      <c r="N1087" s="3">
        <f t="shared" si="243"/>
        <v>1.0266751091844855</v>
      </c>
      <c r="O1087" s="3">
        <f t="shared" si="244"/>
        <v>4.4484556783148756E-2</v>
      </c>
      <c r="P1087" s="3">
        <f t="shared" si="245"/>
        <v>2.2138256377336947</v>
      </c>
      <c r="S1087" s="1">
        <f t="shared" si="240"/>
        <v>44344</v>
      </c>
      <c r="T1087" s="2">
        <f t="shared" si="241"/>
        <v>2.3477011036613527</v>
      </c>
      <c r="U1087" s="2">
        <f t="shared" si="235"/>
        <v>2.8974943052391797</v>
      </c>
      <c r="V1087" s="2">
        <f t="shared" si="236"/>
        <v>1.1028314307339826</v>
      </c>
      <c r="W1087" s="2">
        <f t="shared" si="237"/>
        <v>6.213689538677361</v>
      </c>
      <c r="Y1087">
        <f t="shared" si="238"/>
        <v>0</v>
      </c>
    </row>
    <row r="1088" spans="1:25" x14ac:dyDescent="0.25">
      <c r="A1088" t="s">
        <v>3</v>
      </c>
      <c r="B1088" s="1">
        <v>44377</v>
      </c>
      <c r="C1088">
        <v>4297.5</v>
      </c>
      <c r="E1088" s="1">
        <f t="shared" si="246"/>
        <v>44377</v>
      </c>
      <c r="F1088" s="2">
        <f t="shared" si="247"/>
        <v>1.0475400931934478</v>
      </c>
      <c r="G1088" s="3">
        <f t="shared" si="248"/>
        <v>0.45584756106749436</v>
      </c>
      <c r="H1088" s="3">
        <f t="shared" si="249"/>
        <v>-9.4747542973187965E-2</v>
      </c>
      <c r="I1088" s="3">
        <f t="shared" si="250"/>
        <v>1.0622541448055867</v>
      </c>
      <c r="J1088" s="3"/>
      <c r="L1088" s="1">
        <f t="shared" si="239"/>
        <v>44377</v>
      </c>
      <c r="M1088" s="2">
        <f t="shared" si="242"/>
        <v>2.254104070753574</v>
      </c>
      <c r="N1088" s="3">
        <f t="shared" si="243"/>
        <v>1.0266751091844855</v>
      </c>
      <c r="O1088" s="3">
        <f t="shared" si="244"/>
        <v>4.4484556783148756E-2</v>
      </c>
      <c r="P1088" s="3">
        <f t="shared" si="245"/>
        <v>2.2138256377336947</v>
      </c>
      <c r="S1088" s="1">
        <f t="shared" si="240"/>
        <v>44377</v>
      </c>
      <c r="T1088" s="2">
        <f t="shared" si="241"/>
        <v>2.5099397245953052</v>
      </c>
      <c r="U1088" s="2">
        <f t="shared" si="235"/>
        <v>2.8974943052391797</v>
      </c>
      <c r="V1088" s="2">
        <f t="shared" si="236"/>
        <v>1.1028314307339826</v>
      </c>
      <c r="W1088" s="2">
        <f t="shared" si="237"/>
        <v>6.213689538677361</v>
      </c>
      <c r="Y1088">
        <f t="shared" si="238"/>
        <v>0</v>
      </c>
    </row>
    <row r="1089" spans="1:25" x14ac:dyDescent="0.25">
      <c r="A1089" t="s">
        <v>3</v>
      </c>
      <c r="B1089" s="1">
        <v>44407</v>
      </c>
      <c r="C1089">
        <v>4395.26</v>
      </c>
      <c r="E1089" s="1">
        <f t="shared" si="246"/>
        <v>44407</v>
      </c>
      <c r="F1089" s="2">
        <f t="shared" si="247"/>
        <v>1.0221107839528893</v>
      </c>
      <c r="G1089" s="3">
        <f t="shared" si="248"/>
        <v>0.45584756106749436</v>
      </c>
      <c r="H1089" s="3">
        <f t="shared" si="249"/>
        <v>-9.4747542973187965E-2</v>
      </c>
      <c r="I1089" s="3">
        <f t="shared" si="250"/>
        <v>1.0622541448055867</v>
      </c>
      <c r="J1089" s="3"/>
      <c r="L1089" s="1">
        <f t="shared" si="239"/>
        <v>44407</v>
      </c>
      <c r="M1089" s="2">
        <f t="shared" si="242"/>
        <v>2.4011669297675429</v>
      </c>
      <c r="N1089" s="3">
        <f t="shared" si="243"/>
        <v>1.0266751091844855</v>
      </c>
      <c r="O1089" s="3">
        <f t="shared" si="244"/>
        <v>4.4484556783148756E-2</v>
      </c>
      <c r="P1089" s="3">
        <f t="shared" si="245"/>
        <v>2.2138256377336947</v>
      </c>
      <c r="S1089" s="1">
        <f t="shared" si="240"/>
        <v>44407</v>
      </c>
      <c r="T1089" s="2">
        <f t="shared" si="241"/>
        <v>2.6287575439842144</v>
      </c>
      <c r="U1089" s="2">
        <f t="shared" si="235"/>
        <v>2.8974943052391797</v>
      </c>
      <c r="V1089" s="2">
        <f t="shared" si="236"/>
        <v>1.1028314307339826</v>
      </c>
      <c r="W1089" s="2">
        <f t="shared" si="237"/>
        <v>6.213689538677361</v>
      </c>
      <c r="Y1089">
        <f t="shared" si="238"/>
        <v>0</v>
      </c>
    </row>
    <row r="1090" spans="1:25" x14ac:dyDescent="0.25">
      <c r="A1090" t="s">
        <v>3</v>
      </c>
      <c r="B1090" s="1">
        <v>44439</v>
      </c>
      <c r="C1090">
        <v>4522.68</v>
      </c>
      <c r="E1090" s="1">
        <f t="shared" si="246"/>
        <v>44439</v>
      </c>
      <c r="F1090" s="2">
        <f t="shared" si="247"/>
        <v>1.0832723001450981</v>
      </c>
      <c r="G1090" s="3">
        <f t="shared" si="248"/>
        <v>0.45584756106749436</v>
      </c>
      <c r="H1090" s="3">
        <f t="shared" si="249"/>
        <v>-9.4747542973187965E-2</v>
      </c>
      <c r="I1090" s="3">
        <f t="shared" si="250"/>
        <v>1.0622541448055867</v>
      </c>
      <c r="J1090" s="3"/>
      <c r="L1090" s="1">
        <f t="shared" si="239"/>
        <v>44439</v>
      </c>
      <c r="M1090" s="2">
        <f t="shared" si="242"/>
        <v>2.7104906923512377</v>
      </c>
      <c r="N1090" s="3">
        <f t="shared" si="243"/>
        <v>1.0266751091844855</v>
      </c>
      <c r="O1090" s="3">
        <f t="shared" si="244"/>
        <v>4.4484556783148756E-2</v>
      </c>
      <c r="P1090" s="3">
        <f t="shared" si="245"/>
        <v>2.2138256377336947</v>
      </c>
      <c r="S1090" s="1">
        <f t="shared" si="240"/>
        <v>44439</v>
      </c>
      <c r="T1090" s="2">
        <f t="shared" si="241"/>
        <v>2.9897316466416139</v>
      </c>
      <c r="U1090" s="2">
        <f t="shared" si="235"/>
        <v>2.8974943052391797</v>
      </c>
      <c r="V1090" s="2">
        <f t="shared" si="236"/>
        <v>1.1028314307339826</v>
      </c>
      <c r="W1090" s="2">
        <f t="shared" si="237"/>
        <v>6.213689538677361</v>
      </c>
      <c r="Y1090">
        <f t="shared" si="238"/>
        <v>0</v>
      </c>
    </row>
    <row r="1091" spans="1:25" x14ac:dyDescent="0.25">
      <c r="A1091" t="s">
        <v>3</v>
      </c>
      <c r="B1091" s="1">
        <v>44469</v>
      </c>
      <c r="C1091">
        <v>4307.54</v>
      </c>
      <c r="E1091" s="1">
        <f t="shared" si="246"/>
        <v>44469</v>
      </c>
      <c r="F1091" s="2">
        <f t="shared" si="247"/>
        <v>0.98662528190677357</v>
      </c>
      <c r="G1091" s="3">
        <f t="shared" si="248"/>
        <v>0.45584756106749436</v>
      </c>
      <c r="H1091" s="3">
        <f t="shared" si="249"/>
        <v>-9.4747542973187965E-2</v>
      </c>
      <c r="I1091" s="3">
        <f t="shared" si="250"/>
        <v>1.0622541448055867</v>
      </c>
      <c r="J1091" s="3"/>
      <c r="L1091" s="1">
        <f t="shared" si="239"/>
        <v>44469</v>
      </c>
      <c r="M1091" s="2">
        <f t="shared" si="242"/>
        <v>2.8071980343285428</v>
      </c>
      <c r="N1091" s="3">
        <f t="shared" si="243"/>
        <v>1.0266751091844855</v>
      </c>
      <c r="O1091" s="3">
        <f t="shared" si="244"/>
        <v>4.4484556783148756E-2</v>
      </c>
      <c r="P1091" s="3">
        <f t="shared" si="245"/>
        <v>2.2138256377336947</v>
      </c>
      <c r="S1091" s="1">
        <f t="shared" si="240"/>
        <v>44469</v>
      </c>
      <c r="T1091" s="2">
        <f t="shared" si="241"/>
        <v>3.1381251561089014</v>
      </c>
      <c r="U1091" s="2">
        <f t="shared" si="235"/>
        <v>2.8974943052391797</v>
      </c>
      <c r="V1091" s="2">
        <f t="shared" si="236"/>
        <v>1.1028314307339826</v>
      </c>
      <c r="W1091" s="2">
        <f t="shared" si="237"/>
        <v>6.213689538677361</v>
      </c>
      <c r="Y1091">
        <f t="shared" si="238"/>
        <v>0</v>
      </c>
    </row>
    <row r="1092" spans="1:25" x14ac:dyDescent="0.25">
      <c r="A1092" t="s">
        <v>3</v>
      </c>
      <c r="B1092" s="1">
        <v>44498</v>
      </c>
      <c r="C1092">
        <v>4605.38</v>
      </c>
      <c r="E1092" s="1">
        <f t="shared" si="246"/>
        <v>44498</v>
      </c>
      <c r="F1092" s="2">
        <f t="shared" si="247"/>
        <v>1.1660654234179151</v>
      </c>
      <c r="G1092" s="3">
        <f t="shared" si="248"/>
        <v>0.45584756106749436</v>
      </c>
      <c r="H1092" s="3">
        <f t="shared" si="249"/>
        <v>-9.4747542973187965E-2</v>
      </c>
      <c r="I1092" s="3">
        <f t="shared" si="250"/>
        <v>1.0622541448055867</v>
      </c>
      <c r="J1092" s="3"/>
      <c r="L1092" s="1">
        <f t="shared" si="239"/>
        <v>44498</v>
      </c>
      <c r="M1092" s="2">
        <f t="shared" si="242"/>
        <v>2.6746030479534033</v>
      </c>
      <c r="N1092" s="3">
        <f t="shared" si="243"/>
        <v>1.0266751091844855</v>
      </c>
      <c r="O1092" s="3">
        <f t="shared" si="244"/>
        <v>4.4484556783148756E-2</v>
      </c>
      <c r="P1092" s="3">
        <f t="shared" si="245"/>
        <v>2.2138256377336947</v>
      </c>
      <c r="S1092" s="1">
        <f t="shared" si="240"/>
        <v>44498</v>
      </c>
      <c r="T1092" s="2">
        <f t="shared" si="241"/>
        <v>3.3456000301949462</v>
      </c>
      <c r="U1092" s="2">
        <f t="shared" si="235"/>
        <v>2.8974943052391797</v>
      </c>
      <c r="V1092" s="2">
        <f t="shared" si="236"/>
        <v>1.1028314307339826</v>
      </c>
      <c r="W1092" s="2">
        <f t="shared" si="237"/>
        <v>6.213689538677361</v>
      </c>
      <c r="Y1092">
        <f t="shared" si="238"/>
        <v>0</v>
      </c>
    </row>
    <row r="1093" spans="1:25" x14ac:dyDescent="0.25">
      <c r="B1093" s="1"/>
      <c r="E1093" s="1"/>
      <c r="F1093" s="2"/>
      <c r="L1093" s="1"/>
      <c r="M1093" s="2"/>
      <c r="S1093" s="1"/>
      <c r="T1093" s="2"/>
    </row>
    <row r="1094" spans="1:25" x14ac:dyDescent="0.25">
      <c r="B1094" s="1"/>
      <c r="E1094" s="1"/>
      <c r="F1094" s="2"/>
      <c r="L1094" s="1"/>
      <c r="M1094" s="2"/>
      <c r="S1094" s="1"/>
      <c r="T1094" s="2"/>
    </row>
    <row r="1095" spans="1:25" x14ac:dyDescent="0.25">
      <c r="B1095" s="1"/>
      <c r="E1095" s="1"/>
      <c r="F1095" s="2"/>
      <c r="L1095" s="1"/>
      <c r="M1095" s="2"/>
      <c r="S1095" s="1"/>
      <c r="T1095" s="2"/>
    </row>
    <row r="1096" spans="1:25" x14ac:dyDescent="0.25">
      <c r="B1096" s="1"/>
      <c r="E1096" s="1"/>
      <c r="F1096" s="2"/>
      <c r="L1096" s="1"/>
      <c r="M1096" s="2"/>
      <c r="S1096" s="1"/>
      <c r="T1096" s="2"/>
    </row>
    <row r="1097" spans="1:25" x14ac:dyDescent="0.25">
      <c r="B1097" s="1"/>
      <c r="E1097" s="1"/>
      <c r="F1097" s="2"/>
      <c r="L1097" s="1"/>
      <c r="M1097" s="2"/>
      <c r="S1097" s="1"/>
      <c r="T1097" s="2"/>
    </row>
    <row r="1098" spans="1:25" x14ac:dyDescent="0.25">
      <c r="B1098" s="1"/>
      <c r="E1098" s="1"/>
      <c r="F1098" s="2"/>
      <c r="L1098" s="1"/>
      <c r="M1098" s="2"/>
      <c r="S1098" s="1"/>
      <c r="T1098" s="2"/>
    </row>
    <row r="1099" spans="1:25" x14ac:dyDescent="0.25">
      <c r="B1099" s="1"/>
      <c r="E1099" s="1"/>
      <c r="F1099" s="2"/>
      <c r="L1099" s="1"/>
      <c r="M1099" s="2"/>
      <c r="S1099" s="1"/>
      <c r="T1099" s="2"/>
    </row>
    <row r="1100" spans="1:25" x14ac:dyDescent="0.25">
      <c r="B1100" s="1"/>
      <c r="E1100" s="1"/>
      <c r="F1100" s="2"/>
      <c r="L1100" s="1"/>
      <c r="M1100" s="2"/>
      <c r="S1100" s="1"/>
      <c r="T1100" s="2"/>
    </row>
    <row r="1101" spans="1:25" x14ac:dyDescent="0.25">
      <c r="B1101" s="1"/>
      <c r="E1101" s="1"/>
      <c r="F1101" s="2"/>
      <c r="L1101" s="1"/>
      <c r="M1101" s="2"/>
      <c r="S1101" s="1"/>
      <c r="T1101" s="2"/>
    </row>
    <row r="1102" spans="1:25" x14ac:dyDescent="0.25">
      <c r="B1102" s="1"/>
      <c r="E1102" s="1"/>
      <c r="F1102" s="2"/>
      <c r="L1102" s="1"/>
      <c r="M1102" s="2"/>
      <c r="S1102" s="1"/>
      <c r="T1102" s="2"/>
    </row>
    <row r="1103" spans="1:25" x14ac:dyDescent="0.25">
      <c r="B1103" s="1"/>
      <c r="E1103" s="1"/>
      <c r="F1103" s="2"/>
      <c r="L1103" s="1"/>
      <c r="M1103" s="2"/>
      <c r="S1103" s="1"/>
      <c r="T1103" s="2"/>
    </row>
    <row r="1104" spans="1:25" x14ac:dyDescent="0.25">
      <c r="B1104" s="1"/>
      <c r="E1104" s="1"/>
      <c r="F1104" s="2"/>
      <c r="L1104" s="1"/>
      <c r="M1104" s="2"/>
      <c r="S1104" s="1"/>
      <c r="T1104"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3</vt:i4>
      </vt:variant>
    </vt:vector>
  </HeadingPairs>
  <TitlesOfParts>
    <vt:vector size="5" baseType="lpstr">
      <vt:lpstr>Disclaimer</vt:lpstr>
      <vt:lpstr>Data</vt:lpstr>
      <vt:lpstr>5</vt:lpstr>
      <vt:lpstr>10</vt:lpstr>
      <vt:lpstr>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Alvarez</dc:creator>
  <cp:lastModifiedBy>Cesar Alvarez</cp:lastModifiedBy>
  <dcterms:created xsi:type="dcterms:W3CDTF">2021-11-03T17:52:23Z</dcterms:created>
  <dcterms:modified xsi:type="dcterms:W3CDTF">2021-11-08T18:57:17Z</dcterms:modified>
</cp:coreProperties>
</file>