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E:\Cesar\Stocks\Website\Blog\211222-EndOfYear\"/>
    </mc:Choice>
  </mc:AlternateContent>
  <xr:revisionPtr revIDLastSave="0" documentId="13_ncr:1_{BB1BA089-51EE-4BEF-AC53-6E9CBF5968D6}" xr6:coauthVersionLast="47" xr6:coauthVersionMax="47" xr10:uidLastSave="{00000000-0000-0000-0000-000000000000}"/>
  <bookViews>
    <workbookView xWindow="-120" yWindow="-120" windowWidth="29040" windowHeight="15840" xr2:uid="{00000000-000D-0000-FFFF-FFFF00000000}"/>
  </bookViews>
  <sheets>
    <sheet name="Disclaimer" sheetId="6" r:id="rId1"/>
    <sheet name="Results" sheetId="1" r:id="rId2"/>
  </sheets>
  <definedNames>
    <definedName name="_xlnm._FilterDatabase" localSheetId="1" hidden="1">Results!$A$1:$AV$89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W89" i="1" l="1"/>
</calcChain>
</file>

<file path=xl/sharedStrings.xml><?xml version="1.0" encoding="utf-8"?>
<sst xmlns="http://schemas.openxmlformats.org/spreadsheetml/2006/main" count="238" uniqueCount="68">
  <si>
    <t>No.</t>
  </si>
  <si>
    <t>Exposure %</t>
  </si>
  <si>
    <t>CAR</t>
  </si>
  <si>
    <t>RAR</t>
  </si>
  <si>
    <t>Max. Sys % Drawdown</t>
  </si>
  <si>
    <t>Ulcer Index</t>
  </si>
  <si>
    <t>Sharpe Ratio</t>
  </si>
  <si>
    <t># Trades</t>
  </si>
  <si>
    <t>Avg % Profit/Loss</t>
  </si>
  <si>
    <t>Avg Bars Held</t>
  </si>
  <si>
    <t>% of Winners</t>
  </si>
  <si>
    <t>W. Avg % Profit</t>
  </si>
  <si>
    <t>L. Avg % Loss</t>
  </si>
  <si>
    <t xml:space="preserve">2007 Ret % </t>
  </si>
  <si>
    <t xml:space="preserve">2008 Ret % </t>
  </si>
  <si>
    <t xml:space="preserve">2009 Ret % </t>
  </si>
  <si>
    <t xml:space="preserve">2010 Ret % </t>
  </si>
  <si>
    <t xml:space="preserve">2011 Ret % </t>
  </si>
  <si>
    <t xml:space="preserve">2012 Ret % </t>
  </si>
  <si>
    <t xml:space="preserve">2013 Ret % </t>
  </si>
  <si>
    <t xml:space="preserve">2014 Ret % </t>
  </si>
  <si>
    <t xml:space="preserve">2015 Ret % </t>
  </si>
  <si>
    <t xml:space="preserve">2016 Ret % </t>
  </si>
  <si>
    <t xml:space="preserve">2017 Ret % </t>
  </si>
  <si>
    <t xml:space="preserve">2018 Ret % </t>
  </si>
  <si>
    <t xml:space="preserve">2019 Ret % </t>
  </si>
  <si>
    <t xml:space="preserve">2020 Ret % </t>
  </si>
  <si>
    <t>3 Yr ret</t>
  </si>
  <si>
    <t>5 Yr ret</t>
  </si>
  <si>
    <t>DD1</t>
  </si>
  <si>
    <t>DD2</t>
  </si>
  <si>
    <t>DD3</t>
  </si>
  <si>
    <t>DD4</t>
  </si>
  <si>
    <t>DD5</t>
  </si>
  <si>
    <t>MDD Cur</t>
  </si>
  <si>
    <t>MDD Len1</t>
  </si>
  <si>
    <t>MDD Len2</t>
  </si>
  <si>
    <t>MDD Len3</t>
  </si>
  <si>
    <t>MDD Len4</t>
  </si>
  <si>
    <t>MDD Len5</t>
  </si>
  <si>
    <t>MDD Len Cur</t>
  </si>
  <si>
    <t>Annual Volatility</t>
  </si>
  <si>
    <t>Correl. with SPX</t>
  </si>
  <si>
    <t>Min % Trade</t>
  </si>
  <si>
    <t>Max % Trade</t>
  </si>
  <si>
    <t>Max Hold</t>
  </si>
  <si>
    <t>Month Exit</t>
  </si>
  <si>
    <t>S&amp;P500</t>
  </si>
  <si>
    <t>Russell 3000</t>
  </si>
  <si>
    <t>Russell 2000</t>
  </si>
  <si>
    <t>Nasdaq100</t>
  </si>
  <si>
    <t>Index</t>
  </si>
  <si>
    <t>Best</t>
  </si>
  <si>
    <t>Worst</t>
  </si>
  <si>
    <t>http://www.tranquilitytrading.com/</t>
  </si>
  <si>
    <t>For information abuot trading strategy signals for what I trade see this</t>
  </si>
  <si>
    <t>Trading Stratgies that I trade</t>
  </si>
  <si>
    <t>https://www.tranquilitytrading.com/crew-lp/</t>
  </si>
  <si>
    <t>For more information</t>
  </si>
  <si>
    <t>The Crew - My Private Trading Club</t>
  </si>
  <si>
    <t>http://alvarezquanttrading.com/services/</t>
  </si>
  <si>
    <t>For more information:</t>
  </si>
  <si>
    <t>I provide AmiBroker/backtesting services. I can help test your trading idea.</t>
  </si>
  <si>
    <t>AmiBroker/Backtesting Consulting Services</t>
  </si>
  <si>
    <t xml:space="preserve">www.AlvarezQuantTrading.com </t>
  </si>
  <si>
    <t xml:space="preserve">For more information about this file see: </t>
  </si>
  <si>
    <t>So do your own homework and take responsibility for your trading.</t>
  </si>
  <si>
    <t>The information and analysis on this site is provided for informational purposes only. Nothing herein should be interpreted as personalized investment advice. Under no circumstances does this information represent a recommendation to buy, sell or hold any security. None of the information on this site is guaranteed to be correct, and anything written here should be subject to independent verification. You, and you alone, are solely responsible for any investment decisions you make.  The ideas and strategies should never be used without first assessing your own personal and financial situation, or without consulting a financial professional.  My thoughts and opinions will also change from time to time as I learn and accumulate more knowledge.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</si>
</sst>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Red]\(0.00\)"/>
    <numFmt numFmtId="165" formatCode="0.00;[Red]\(0.00\)"/>
  </numFmts>
  <fonts count="5" x14ac:knownFonts="1">
    <font>
      <sz val="11"/>
      <color theme="1"/>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b/>
      <u/>
      <sz val="11"/>
      <color theme="10"/>
      <name val="Calibri"/>
      <family val="2"/>
      <scheme val="minor"/>
    </font>
  </fonts>
  <fills count="4">
    <fill>
      <patternFill patternType="none"/>
    </fill>
    <fill>
      <patternFill patternType="gray125"/>
    </fill>
    <fill>
      <patternFill patternType="solid">
        <fgColor theme="4" tint="0.79995117038483843"/>
        <bgColor indexed="64"/>
      </patternFill>
    </fill>
    <fill>
      <patternFill patternType="solid">
        <fgColor rgb="FFFFFF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10" fontId="0" fillId="0" borderId="0" xfId="0" applyNumberFormat="1"/>
    <xf numFmtId="0" fontId="1" fillId="2" borderId="0" xfId="0" applyFont="1" applyFill="1" applyAlignment="1">
      <alignment horizontal="left" textRotation="90"/>
    </xf>
    <xf numFmtId="164" fontId="1" fillId="2" borderId="0" xfId="0" applyNumberFormat="1" applyFont="1" applyFill="1" applyAlignment="1">
      <alignment horizontal="left" textRotation="90"/>
    </xf>
    <xf numFmtId="164" fontId="0" fillId="0" borderId="0" xfId="0" applyNumberFormat="1"/>
    <xf numFmtId="165" fontId="1" fillId="2" borderId="0" xfId="0" applyNumberFormat="1" applyFont="1" applyFill="1" applyAlignment="1">
      <alignment horizontal="left" textRotation="90"/>
    </xf>
    <xf numFmtId="165" fontId="0" fillId="0" borderId="0" xfId="0" applyNumberFormat="1"/>
    <xf numFmtId="0" fontId="1" fillId="0" borderId="0" xfId="0" applyFont="1"/>
    <xf numFmtId="164" fontId="1" fillId="0" borderId="0" xfId="0" applyNumberFormat="1" applyFont="1"/>
    <xf numFmtId="0" fontId="2" fillId="0" borderId="0" xfId="1"/>
    <xf numFmtId="0" fontId="3" fillId="0" borderId="0" xfId="0" applyFont="1"/>
    <xf numFmtId="0" fontId="4" fillId="3" borderId="0" xfId="1" applyFont="1" applyFill="1"/>
    <xf numFmtId="0" fontId="1" fillId="3" borderId="0" xfId="0" applyFont="1" applyFill="1"/>
    <xf numFmtId="0" fontId="1"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ranquilitytrading.com/" TargetMode="External"/><Relationship Id="rId2" Type="http://schemas.openxmlformats.org/officeDocument/2006/relationships/hyperlink" Target="http://alvarezquanttrading.com/services/" TargetMode="External"/><Relationship Id="rId1" Type="http://schemas.openxmlformats.org/officeDocument/2006/relationships/hyperlink" Target="http://www.alvarezquanttrading.com/" TargetMode="External"/><Relationship Id="rId5" Type="http://schemas.openxmlformats.org/officeDocument/2006/relationships/printerSettings" Target="../printerSettings/printerSettings1.bin"/><Relationship Id="rId4" Type="http://schemas.openxmlformats.org/officeDocument/2006/relationships/hyperlink" Target="https://www.tranquilitytrading.com/crew-l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8AE8E-C087-4C51-BB26-E5D38897F4DB}">
  <dimension ref="A1:A24"/>
  <sheetViews>
    <sheetView tabSelected="1" workbookViewId="0">
      <selection activeCell="A30" sqref="A30"/>
    </sheetView>
  </sheetViews>
  <sheetFormatPr defaultRowHeight="15" x14ac:dyDescent="0.25"/>
  <cols>
    <col min="1" max="1" width="125.5703125" customWidth="1"/>
  </cols>
  <sheetData>
    <row r="1" spans="1:1" ht="90" x14ac:dyDescent="0.25">
      <c r="A1" s="13" t="s">
        <v>67</v>
      </c>
    </row>
    <row r="2" spans="1:1" x14ac:dyDescent="0.25">
      <c r="A2" s="7"/>
    </row>
    <row r="3" spans="1:1" x14ac:dyDescent="0.25">
      <c r="A3" s="7" t="s">
        <v>66</v>
      </c>
    </row>
    <row r="6" spans="1:1" x14ac:dyDescent="0.25">
      <c r="A6" s="12" t="s">
        <v>65</v>
      </c>
    </row>
    <row r="7" spans="1:1" x14ac:dyDescent="0.25">
      <c r="A7" s="11" t="s">
        <v>64</v>
      </c>
    </row>
    <row r="11" spans="1:1" ht="21" x14ac:dyDescent="0.35">
      <c r="A11" s="10" t="s">
        <v>63</v>
      </c>
    </row>
    <row r="12" spans="1:1" x14ac:dyDescent="0.25">
      <c r="A12" t="s">
        <v>62</v>
      </c>
    </row>
    <row r="13" spans="1:1" x14ac:dyDescent="0.25">
      <c r="A13" t="s">
        <v>61</v>
      </c>
    </row>
    <row r="14" spans="1:1" x14ac:dyDescent="0.25">
      <c r="A14" s="9" t="s">
        <v>60</v>
      </c>
    </row>
    <row r="15" spans="1:1" x14ac:dyDescent="0.25">
      <c r="A15" s="9"/>
    </row>
    <row r="17" spans="1:1" ht="21" x14ac:dyDescent="0.35">
      <c r="A17" s="10" t="s">
        <v>59</v>
      </c>
    </row>
    <row r="18" spans="1:1" x14ac:dyDescent="0.25">
      <c r="A18" t="s">
        <v>58</v>
      </c>
    </row>
    <row r="19" spans="1:1" x14ac:dyDescent="0.25">
      <c r="A19" s="9" t="s">
        <v>57</v>
      </c>
    </row>
    <row r="22" spans="1:1" ht="21" x14ac:dyDescent="0.35">
      <c r="A22" s="10" t="s">
        <v>56</v>
      </c>
    </row>
    <row r="23" spans="1:1" x14ac:dyDescent="0.25">
      <c r="A23" t="s">
        <v>55</v>
      </c>
    </row>
    <row r="24" spans="1:1" x14ac:dyDescent="0.25">
      <c r="A24" s="9" t="s">
        <v>54</v>
      </c>
    </row>
  </sheetData>
  <hyperlinks>
    <hyperlink ref="A7" r:id="rId1" xr:uid="{5B5FADD6-F031-4066-93D7-B319010619BF}"/>
    <hyperlink ref="A14" r:id="rId2" xr:uid="{56EF9A23-06F7-4AFA-85CC-3E4CA48E1637}"/>
    <hyperlink ref="A24" r:id="rId3" xr:uid="{7EB868DC-6E79-4073-BFE5-8A51C91B2075}"/>
    <hyperlink ref="A19" r:id="rId4" xr:uid="{1C8E24FE-2A7B-47BE-9B9F-029FF4A24709}"/>
  </hyperlinks>
  <pageMargins left="0.7" right="0.7" top="0.75" bottom="0.75" header="0.3" footer="0.3"/>
  <pageSetup orientation="portrait" horizontalDpi="4294967294"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89"/>
  <sheetViews>
    <sheetView workbookViewId="0">
      <pane ySplit="1" topLeftCell="A2" activePane="bottomLeft" state="frozenSplit"/>
      <selection pane="bottomLeft" activeCell="AW3" sqref="AW3"/>
    </sheetView>
  </sheetViews>
  <sheetFormatPr defaultRowHeight="15" outlineLevelCol="1" x14ac:dyDescent="0.25"/>
  <cols>
    <col min="1" max="1" width="3.7109375" bestFit="1" customWidth="1"/>
    <col min="2" max="3" width="6.28515625" style="4" bestFit="1" customWidth="1"/>
    <col min="4" max="5" width="7" style="4" bestFit="1" customWidth="1"/>
    <col min="6" max="6" width="6" bestFit="1" customWidth="1"/>
    <col min="7" max="7" width="4" bestFit="1" customWidth="1"/>
    <col min="8" max="8" width="6.28515625" style="4" bestFit="1" customWidth="1"/>
    <col min="9" max="9" width="7.28515625" style="4" bestFit="1" customWidth="1"/>
    <col min="10" max="10" width="6.28515625" style="4" bestFit="1" customWidth="1"/>
    <col min="11" max="11" width="7" bestFit="1" customWidth="1"/>
    <col min="12" max="12" width="7" style="6" bestFit="1" customWidth="1"/>
    <col min="13" max="14" width="7" style="4" hidden="1" customWidth="1" outlineLevel="1"/>
    <col min="15" max="15" width="7.28515625" style="4" hidden="1" customWidth="1" outlineLevel="1"/>
    <col min="16" max="18" width="7" style="4" hidden="1" customWidth="1" outlineLevel="1"/>
    <col min="19" max="19" width="6.28515625" style="4" hidden="1" customWidth="1" outlineLevel="1"/>
    <col min="20" max="24" width="7" style="4" hidden="1" customWidth="1" outlineLevel="1"/>
    <col min="25" max="25" width="6.28515625" style="4" hidden="1" customWidth="1" outlineLevel="1"/>
    <col min="26" max="26" width="7.28515625" style="4" hidden="1" customWidth="1" outlineLevel="1"/>
    <col min="27" max="27" width="6.7109375" bestFit="1" customWidth="1" collapsed="1"/>
    <col min="28" max="34" width="6" bestFit="1" customWidth="1"/>
    <col min="35" max="36" width="5" bestFit="1" customWidth="1"/>
    <col min="37" max="39" width="4" bestFit="1" customWidth="1"/>
    <col min="40" max="40" width="5" bestFit="1" customWidth="1"/>
    <col min="41" max="41" width="6" style="4" bestFit="1" customWidth="1"/>
    <col min="42" max="42" width="7.140625" bestFit="1" customWidth="1"/>
    <col min="43" max="43" width="6" bestFit="1" customWidth="1"/>
    <col min="44" max="44" width="7.7109375" bestFit="1" customWidth="1"/>
    <col min="45" max="45" width="8" bestFit="1" customWidth="1"/>
    <col min="46" max="46" width="4" bestFit="1" customWidth="1"/>
    <col min="47" max="47" width="6" bestFit="1" customWidth="1"/>
    <col min="48" max="48" width="11.7109375" bestFit="1" customWidth="1"/>
  </cols>
  <sheetData>
    <row r="1" spans="1:49" ht="110.25" x14ac:dyDescent="0.25">
      <c r="A1" s="2" t="s">
        <v>0</v>
      </c>
      <c r="B1" s="3" t="s">
        <v>1</v>
      </c>
      <c r="C1" s="3" t="s">
        <v>2</v>
      </c>
      <c r="D1" s="3" t="s">
        <v>3</v>
      </c>
      <c r="E1" s="3" t="s">
        <v>4</v>
      </c>
      <c r="F1" s="2" t="s">
        <v>5</v>
      </c>
      <c r="G1" s="2" t="s">
        <v>7</v>
      </c>
      <c r="H1" s="3" t="s">
        <v>8</v>
      </c>
      <c r="I1" s="3" t="s">
        <v>9</v>
      </c>
      <c r="J1" s="3" t="s">
        <v>10</v>
      </c>
      <c r="K1" s="2" t="s">
        <v>11</v>
      </c>
      <c r="L1" s="5" t="s">
        <v>12</v>
      </c>
      <c r="M1" s="3" t="s">
        <v>13</v>
      </c>
      <c r="N1" s="3" t="s">
        <v>14</v>
      </c>
      <c r="O1" s="3" t="s">
        <v>15</v>
      </c>
      <c r="P1" s="3" t="s">
        <v>16</v>
      </c>
      <c r="Q1" s="3" t="s">
        <v>17</v>
      </c>
      <c r="R1" s="3" t="s">
        <v>18</v>
      </c>
      <c r="S1" s="3" t="s">
        <v>19</v>
      </c>
      <c r="T1" s="3" t="s">
        <v>20</v>
      </c>
      <c r="U1" s="3" t="s">
        <v>21</v>
      </c>
      <c r="V1" s="3" t="s">
        <v>22</v>
      </c>
      <c r="W1" s="3" t="s">
        <v>23</v>
      </c>
      <c r="X1" s="3" t="s">
        <v>24</v>
      </c>
      <c r="Y1" s="3" t="s">
        <v>25</v>
      </c>
      <c r="Z1" s="3" t="s">
        <v>26</v>
      </c>
      <c r="AA1" s="2" t="s">
        <v>27</v>
      </c>
      <c r="AB1" s="2" t="s">
        <v>28</v>
      </c>
      <c r="AC1" s="2" t="s">
        <v>29</v>
      </c>
      <c r="AD1" s="2" t="s">
        <v>30</v>
      </c>
      <c r="AE1" s="2" t="s">
        <v>31</v>
      </c>
      <c r="AF1" s="2" t="s">
        <v>32</v>
      </c>
      <c r="AG1" s="2" t="s">
        <v>33</v>
      </c>
      <c r="AH1" s="2" t="s">
        <v>34</v>
      </c>
      <c r="AI1" s="2" t="s">
        <v>35</v>
      </c>
      <c r="AJ1" s="2" t="s">
        <v>36</v>
      </c>
      <c r="AK1" s="2" t="s">
        <v>37</v>
      </c>
      <c r="AL1" s="2" t="s">
        <v>38</v>
      </c>
      <c r="AM1" s="2" t="s">
        <v>39</v>
      </c>
      <c r="AN1" s="2" t="s">
        <v>40</v>
      </c>
      <c r="AO1" s="3" t="s">
        <v>6</v>
      </c>
      <c r="AP1" s="2" t="s">
        <v>41</v>
      </c>
      <c r="AQ1" s="2" t="s">
        <v>42</v>
      </c>
      <c r="AR1" s="2" t="s">
        <v>43</v>
      </c>
      <c r="AS1" s="2" t="s">
        <v>44</v>
      </c>
      <c r="AT1" s="2" t="s">
        <v>45</v>
      </c>
      <c r="AU1" s="2" t="s">
        <v>46</v>
      </c>
      <c r="AV1" s="2" t="s">
        <v>51</v>
      </c>
      <c r="AW1" s="2" t="s">
        <v>52</v>
      </c>
    </row>
    <row r="2" spans="1:49" x14ac:dyDescent="0.25">
      <c r="A2">
        <v>1</v>
      </c>
      <c r="B2" s="4">
        <v>8.02</v>
      </c>
      <c r="C2" s="4">
        <v>-0.6</v>
      </c>
      <c r="D2" s="4">
        <v>-7.46</v>
      </c>
      <c r="E2" s="4">
        <v>-31.78</v>
      </c>
      <c r="F2">
        <v>22.39</v>
      </c>
      <c r="G2">
        <v>140</v>
      </c>
      <c r="H2" s="8">
        <v>-0.34</v>
      </c>
      <c r="I2" s="4">
        <v>21.29</v>
      </c>
      <c r="J2" s="4">
        <v>54.29</v>
      </c>
      <c r="K2">
        <v>8.52</v>
      </c>
      <c r="L2" s="6">
        <v>-10.86</v>
      </c>
      <c r="M2" s="4">
        <v>1.0900000000000001</v>
      </c>
      <c r="N2" s="4">
        <v>-15.94</v>
      </c>
      <c r="O2" s="4">
        <v>-9.65</v>
      </c>
      <c r="P2" s="4">
        <v>-5.65</v>
      </c>
      <c r="Q2" s="4">
        <v>-1.39</v>
      </c>
      <c r="R2" s="4">
        <v>-1.46</v>
      </c>
      <c r="S2" s="4">
        <v>6.5</v>
      </c>
      <c r="T2" s="4">
        <v>1.1299999999999999</v>
      </c>
      <c r="U2" s="4">
        <v>1.54</v>
      </c>
      <c r="V2" s="4">
        <v>-3.61</v>
      </c>
      <c r="W2" s="4">
        <v>5.16</v>
      </c>
      <c r="X2" s="4">
        <v>6.49</v>
      </c>
      <c r="Y2" s="4">
        <v>13.11</v>
      </c>
      <c r="Z2" s="4">
        <v>-2.17</v>
      </c>
      <c r="AA2">
        <v>5.62</v>
      </c>
      <c r="AB2">
        <v>3.62</v>
      </c>
      <c r="AC2">
        <v>31.78</v>
      </c>
      <c r="AD2">
        <v>1.72</v>
      </c>
      <c r="AE2">
        <v>1.58</v>
      </c>
      <c r="AF2">
        <v>1.1399999999999999</v>
      </c>
      <c r="AG2">
        <v>0.94</v>
      </c>
      <c r="AH2">
        <v>9.2100000000000009</v>
      </c>
      <c r="AI2">
        <v>3272</v>
      </c>
      <c r="AJ2">
        <v>231</v>
      </c>
      <c r="AK2">
        <v>5</v>
      </c>
      <c r="AL2">
        <v>5</v>
      </c>
      <c r="AM2">
        <v>5</v>
      </c>
      <c r="AN2">
        <v>3272</v>
      </c>
      <c r="AO2" s="4">
        <v>-0.2</v>
      </c>
      <c r="AP2" s="1">
        <v>7.1800000000000003E-2</v>
      </c>
      <c r="AQ2">
        <v>0.26700000000000002</v>
      </c>
      <c r="AR2">
        <v>-40.840000000000003</v>
      </c>
      <c r="AS2">
        <v>36.54</v>
      </c>
      <c r="AT2">
        <v>21</v>
      </c>
      <c r="AU2">
        <v>2</v>
      </c>
      <c r="AV2" t="s">
        <v>47</v>
      </c>
      <c r="AW2" t="s">
        <v>53</v>
      </c>
    </row>
    <row r="3" spans="1:49" x14ac:dyDescent="0.25">
      <c r="A3">
        <v>2</v>
      </c>
      <c r="B3" s="4">
        <v>8.0399999999999991</v>
      </c>
      <c r="C3" s="4">
        <v>2.16</v>
      </c>
      <c r="D3" s="4">
        <v>26.91</v>
      </c>
      <c r="E3" s="4">
        <v>-37.51</v>
      </c>
      <c r="F3">
        <v>18.100000000000001</v>
      </c>
      <c r="G3">
        <v>140</v>
      </c>
      <c r="H3" s="8">
        <v>2.74</v>
      </c>
      <c r="I3" s="4">
        <v>21.29</v>
      </c>
      <c r="J3" s="4">
        <v>52.14</v>
      </c>
      <c r="K3">
        <v>17.09</v>
      </c>
      <c r="L3" s="6">
        <v>-12.9</v>
      </c>
      <c r="M3" s="4">
        <v>1.93</v>
      </c>
      <c r="N3" s="4">
        <v>8.99</v>
      </c>
      <c r="O3" s="4">
        <v>-13.23</v>
      </c>
      <c r="P3" s="4">
        <v>17.77</v>
      </c>
      <c r="Q3" s="4">
        <v>4.0599999999999996</v>
      </c>
      <c r="R3" s="4">
        <v>19.510000000000002</v>
      </c>
      <c r="S3" s="4">
        <v>11.46</v>
      </c>
      <c r="T3" s="4">
        <v>-6.03</v>
      </c>
      <c r="U3" s="4">
        <v>-10.94</v>
      </c>
      <c r="V3" s="4">
        <v>-10.84</v>
      </c>
      <c r="W3" s="4">
        <v>1.34</v>
      </c>
      <c r="X3" s="4">
        <v>-3.84</v>
      </c>
      <c r="Y3" s="4">
        <v>19.77</v>
      </c>
      <c r="Z3" s="4">
        <v>-1.53</v>
      </c>
      <c r="AA3">
        <v>4.28</v>
      </c>
      <c r="AB3">
        <v>0.49</v>
      </c>
      <c r="AC3">
        <v>37.51</v>
      </c>
      <c r="AD3">
        <v>32.5</v>
      </c>
      <c r="AE3">
        <v>30.15</v>
      </c>
      <c r="AF3">
        <v>2.61</v>
      </c>
      <c r="AG3">
        <v>2.4700000000000002</v>
      </c>
      <c r="AH3">
        <v>14.95</v>
      </c>
      <c r="AI3">
        <v>1752</v>
      </c>
      <c r="AJ3">
        <v>1005</v>
      </c>
      <c r="AK3">
        <v>264</v>
      </c>
      <c r="AL3">
        <v>239</v>
      </c>
      <c r="AM3">
        <v>231</v>
      </c>
      <c r="AN3">
        <v>1752</v>
      </c>
      <c r="AO3" s="4">
        <v>0.13</v>
      </c>
      <c r="AP3" s="1">
        <v>0.10249999999999999</v>
      </c>
      <c r="AQ3">
        <v>0.16500000000000001</v>
      </c>
      <c r="AR3">
        <v>-49.21</v>
      </c>
      <c r="AS3">
        <v>72.55</v>
      </c>
      <c r="AT3">
        <v>21</v>
      </c>
      <c r="AU3">
        <v>2</v>
      </c>
      <c r="AV3" t="s">
        <v>47</v>
      </c>
      <c r="AW3" t="s">
        <v>52</v>
      </c>
    </row>
    <row r="4" spans="1:49" x14ac:dyDescent="0.25">
      <c r="A4">
        <v>3</v>
      </c>
      <c r="B4" s="4">
        <v>15.61</v>
      </c>
      <c r="C4" s="4">
        <v>-0.18</v>
      </c>
      <c r="D4" s="4">
        <v>-1.17</v>
      </c>
      <c r="E4" s="4">
        <v>-38.99</v>
      </c>
      <c r="F4">
        <v>24.74</v>
      </c>
      <c r="G4">
        <v>140</v>
      </c>
      <c r="H4" s="8">
        <v>0.22</v>
      </c>
      <c r="I4" s="4">
        <v>40.479999999999997</v>
      </c>
      <c r="J4" s="4">
        <v>52.86</v>
      </c>
      <c r="K4">
        <v>11</v>
      </c>
      <c r="L4" s="6">
        <v>-11.88</v>
      </c>
      <c r="M4" s="4">
        <v>-0.65</v>
      </c>
      <c r="N4" s="4">
        <v>-16.809999999999999</v>
      </c>
      <c r="O4" s="4">
        <v>-14.85</v>
      </c>
      <c r="P4" s="4">
        <v>0.53</v>
      </c>
      <c r="Q4" s="4">
        <v>-4.09</v>
      </c>
      <c r="R4" s="4">
        <v>3.94</v>
      </c>
      <c r="S4" s="4">
        <v>5.49</v>
      </c>
      <c r="T4" s="4">
        <v>5.9</v>
      </c>
      <c r="U4" s="4">
        <v>6.93</v>
      </c>
      <c r="V4" s="4">
        <v>-1.19</v>
      </c>
      <c r="W4" s="4">
        <v>2.0099999999999998</v>
      </c>
      <c r="X4" s="4">
        <v>5.85</v>
      </c>
      <c r="Y4" s="4">
        <v>18.21</v>
      </c>
      <c r="Z4" s="4">
        <v>-8.26</v>
      </c>
      <c r="AA4">
        <v>4.71</v>
      </c>
      <c r="AB4">
        <v>2.96</v>
      </c>
      <c r="AC4">
        <v>38.99</v>
      </c>
      <c r="AD4">
        <v>15.36</v>
      </c>
      <c r="AE4">
        <v>5.13</v>
      </c>
      <c r="AF4">
        <v>2.37</v>
      </c>
      <c r="AG4">
        <v>2.06</v>
      </c>
      <c r="AH4">
        <v>13.29</v>
      </c>
      <c r="AI4">
        <v>3017</v>
      </c>
      <c r="AJ4">
        <v>223</v>
      </c>
      <c r="AK4">
        <v>220</v>
      </c>
      <c r="AL4">
        <v>12</v>
      </c>
      <c r="AM4">
        <v>6</v>
      </c>
      <c r="AN4">
        <v>223</v>
      </c>
      <c r="AO4" s="4">
        <v>-0.12</v>
      </c>
      <c r="AP4" s="1">
        <v>8.4400000000000003E-2</v>
      </c>
      <c r="AQ4">
        <v>0.316</v>
      </c>
      <c r="AR4">
        <v>-37.880000000000003</v>
      </c>
      <c r="AS4">
        <v>42.6</v>
      </c>
      <c r="AT4">
        <v>41</v>
      </c>
      <c r="AU4">
        <v>3</v>
      </c>
      <c r="AV4" t="s">
        <v>47</v>
      </c>
      <c r="AW4" t="s">
        <v>53</v>
      </c>
    </row>
    <row r="5" spans="1:49" x14ac:dyDescent="0.25">
      <c r="A5">
        <v>4</v>
      </c>
      <c r="B5" s="4">
        <v>15.64</v>
      </c>
      <c r="C5" s="4">
        <v>0.7</v>
      </c>
      <c r="D5" s="4">
        <v>4.49</v>
      </c>
      <c r="E5" s="4">
        <v>-46.72</v>
      </c>
      <c r="F5">
        <v>19.97</v>
      </c>
      <c r="G5">
        <v>140</v>
      </c>
      <c r="H5" s="8">
        <v>1.96</v>
      </c>
      <c r="I5" s="4">
        <v>40.42</v>
      </c>
      <c r="J5" s="4">
        <v>54.29</v>
      </c>
      <c r="K5">
        <v>21.07</v>
      </c>
      <c r="L5" s="6">
        <v>-20.74</v>
      </c>
      <c r="M5" s="4">
        <v>0.67</v>
      </c>
      <c r="N5" s="4">
        <v>-10.54</v>
      </c>
      <c r="O5" s="4">
        <v>-30.04</v>
      </c>
      <c r="P5" s="4">
        <v>19.12</v>
      </c>
      <c r="Q5" s="4">
        <v>8.17</v>
      </c>
      <c r="R5" s="4">
        <v>29.66</v>
      </c>
      <c r="S5" s="4">
        <v>7.49</v>
      </c>
      <c r="T5" s="4">
        <v>-0.93</v>
      </c>
      <c r="U5" s="4">
        <v>-6.05</v>
      </c>
      <c r="V5" s="4">
        <v>-5.16</v>
      </c>
      <c r="W5" s="4">
        <v>6.07</v>
      </c>
      <c r="X5" s="4">
        <v>-3.02</v>
      </c>
      <c r="Y5" s="4">
        <v>29.28</v>
      </c>
      <c r="Z5" s="4">
        <v>-16.97</v>
      </c>
      <c r="AA5">
        <v>1.35</v>
      </c>
      <c r="AB5">
        <v>0.93</v>
      </c>
      <c r="AC5">
        <v>46.72</v>
      </c>
      <c r="AD5">
        <v>33.79</v>
      </c>
      <c r="AE5">
        <v>32.229999999999997</v>
      </c>
      <c r="AF5">
        <v>20.83</v>
      </c>
      <c r="AG5">
        <v>19.38</v>
      </c>
      <c r="AH5">
        <v>20.239999999999998</v>
      </c>
      <c r="AI5">
        <v>1485</v>
      </c>
      <c r="AJ5">
        <v>1024</v>
      </c>
      <c r="AK5">
        <v>235</v>
      </c>
      <c r="AL5">
        <v>233</v>
      </c>
      <c r="AM5">
        <v>229</v>
      </c>
      <c r="AN5">
        <v>229</v>
      </c>
      <c r="AO5" s="4">
        <v>-0.01</v>
      </c>
      <c r="AP5" s="1">
        <v>0.1406</v>
      </c>
      <c r="AQ5">
        <v>0.29199999999999998</v>
      </c>
      <c r="AR5">
        <v>-66.97</v>
      </c>
      <c r="AS5">
        <v>113.62</v>
      </c>
      <c r="AT5">
        <v>41</v>
      </c>
      <c r="AU5">
        <v>3</v>
      </c>
      <c r="AV5" t="s">
        <v>47</v>
      </c>
      <c r="AW5" t="s">
        <v>52</v>
      </c>
    </row>
    <row r="6" spans="1:49" x14ac:dyDescent="0.25">
      <c r="A6">
        <v>5</v>
      </c>
      <c r="B6" s="4">
        <v>24.1</v>
      </c>
      <c r="C6" s="4">
        <v>1.63</v>
      </c>
      <c r="D6" s="4">
        <v>6.78</v>
      </c>
      <c r="E6" s="4">
        <v>-37.08</v>
      </c>
      <c r="F6">
        <v>12.82</v>
      </c>
      <c r="G6">
        <v>140</v>
      </c>
      <c r="H6" s="8">
        <v>2.38</v>
      </c>
      <c r="I6" s="4">
        <v>61.86</v>
      </c>
      <c r="J6" s="4">
        <v>57.86</v>
      </c>
      <c r="K6">
        <v>15.24</v>
      </c>
      <c r="L6" s="6">
        <v>-15.26</v>
      </c>
      <c r="M6" s="4">
        <v>6.33</v>
      </c>
      <c r="N6" s="4">
        <v>-16.2</v>
      </c>
      <c r="O6" s="4">
        <v>-6.08</v>
      </c>
      <c r="P6" s="4">
        <v>12.73</v>
      </c>
      <c r="Q6" s="4">
        <v>-2.14</v>
      </c>
      <c r="R6" s="4">
        <v>7.13</v>
      </c>
      <c r="S6" s="4">
        <v>12.67</v>
      </c>
      <c r="T6" s="4">
        <v>5.22</v>
      </c>
      <c r="U6" s="4">
        <v>9.4499999999999993</v>
      </c>
      <c r="V6" s="4">
        <v>1.94</v>
      </c>
      <c r="W6" s="4">
        <v>1.22</v>
      </c>
      <c r="X6" s="4">
        <v>6.52</v>
      </c>
      <c r="Y6" s="4">
        <v>20.69</v>
      </c>
      <c r="Z6" s="4">
        <v>-26.3</v>
      </c>
      <c r="AA6">
        <v>-1.78</v>
      </c>
      <c r="AB6">
        <v>-0.45</v>
      </c>
      <c r="AC6">
        <v>37.08</v>
      </c>
      <c r="AD6">
        <v>30.72</v>
      </c>
      <c r="AE6">
        <v>13.64</v>
      </c>
      <c r="AF6">
        <v>11.84</v>
      </c>
      <c r="AG6">
        <v>9.48</v>
      </c>
      <c r="AH6">
        <v>30.37</v>
      </c>
      <c r="AI6">
        <v>1498</v>
      </c>
      <c r="AJ6">
        <v>451</v>
      </c>
      <c r="AK6">
        <v>239</v>
      </c>
      <c r="AL6">
        <v>230</v>
      </c>
      <c r="AM6">
        <v>223</v>
      </c>
      <c r="AN6">
        <v>223</v>
      </c>
      <c r="AO6" s="4">
        <v>0.08</v>
      </c>
      <c r="AP6" s="1">
        <v>0.1075</v>
      </c>
      <c r="AQ6">
        <v>0.40799999999999997</v>
      </c>
      <c r="AR6">
        <v>-51.61</v>
      </c>
      <c r="AS6">
        <v>66.45</v>
      </c>
      <c r="AT6">
        <v>62</v>
      </c>
      <c r="AU6">
        <v>4</v>
      </c>
      <c r="AV6" t="s">
        <v>47</v>
      </c>
      <c r="AW6" t="s">
        <v>53</v>
      </c>
    </row>
    <row r="7" spans="1:49" x14ac:dyDescent="0.25">
      <c r="A7">
        <v>6</v>
      </c>
      <c r="B7" s="4">
        <v>24.2</v>
      </c>
      <c r="C7" s="4">
        <v>-0.37</v>
      </c>
      <c r="D7" s="4">
        <v>-1.54</v>
      </c>
      <c r="E7" s="4">
        <v>-55.96</v>
      </c>
      <c r="F7">
        <v>19.100000000000001</v>
      </c>
      <c r="G7">
        <v>140</v>
      </c>
      <c r="H7" s="8">
        <v>2.35</v>
      </c>
      <c r="I7" s="4">
        <v>61.99</v>
      </c>
      <c r="J7" s="4">
        <v>55</v>
      </c>
      <c r="K7">
        <v>26.51</v>
      </c>
      <c r="L7" s="6">
        <v>-27.17</v>
      </c>
      <c r="M7" s="4">
        <v>0.55000000000000004</v>
      </c>
      <c r="N7" s="4">
        <v>-17.34</v>
      </c>
      <c r="O7" s="4">
        <v>-12.18</v>
      </c>
      <c r="P7" s="4">
        <v>34.29</v>
      </c>
      <c r="Q7" s="4">
        <v>12.95</v>
      </c>
      <c r="R7" s="4">
        <v>29.15</v>
      </c>
      <c r="S7" s="4">
        <v>14.63</v>
      </c>
      <c r="T7" s="4">
        <v>3.83</v>
      </c>
      <c r="U7" s="4">
        <v>-13.41</v>
      </c>
      <c r="V7" s="4">
        <v>11.78</v>
      </c>
      <c r="W7" s="4">
        <v>0.56000000000000005</v>
      </c>
      <c r="X7" s="4">
        <v>-7.67</v>
      </c>
      <c r="Y7" s="4">
        <v>26.98</v>
      </c>
      <c r="Z7" s="4">
        <v>-51.14</v>
      </c>
      <c r="AA7">
        <v>-16.95</v>
      </c>
      <c r="AB7">
        <v>-8.43</v>
      </c>
      <c r="AC7">
        <v>55.96</v>
      </c>
      <c r="AD7">
        <v>55.93</v>
      </c>
      <c r="AE7">
        <v>36.909999999999997</v>
      </c>
      <c r="AF7">
        <v>33.85</v>
      </c>
      <c r="AG7">
        <v>17.600000000000001</v>
      </c>
      <c r="AH7">
        <v>53.07</v>
      </c>
      <c r="AI7">
        <v>987</v>
      </c>
      <c r="AJ7">
        <v>726</v>
      </c>
      <c r="AK7">
        <v>264</v>
      </c>
      <c r="AL7">
        <v>260</v>
      </c>
      <c r="AM7">
        <v>235</v>
      </c>
      <c r="AN7">
        <v>229</v>
      </c>
      <c r="AO7" s="4">
        <v>-0.06</v>
      </c>
      <c r="AP7" s="1">
        <v>0.21329999999999999</v>
      </c>
      <c r="AQ7">
        <v>0.41099999999999998</v>
      </c>
      <c r="AR7">
        <v>-76.61</v>
      </c>
      <c r="AS7">
        <v>105.22</v>
      </c>
      <c r="AT7">
        <v>62</v>
      </c>
      <c r="AU7">
        <v>4</v>
      </c>
      <c r="AV7" t="s">
        <v>47</v>
      </c>
      <c r="AW7" t="s">
        <v>52</v>
      </c>
    </row>
    <row r="8" spans="1:49" x14ac:dyDescent="0.25">
      <c r="A8">
        <v>7</v>
      </c>
      <c r="B8" s="4">
        <v>32.049999999999997</v>
      </c>
      <c r="C8" s="4">
        <v>3.33</v>
      </c>
      <c r="D8" s="4">
        <v>10.39</v>
      </c>
      <c r="E8" s="4">
        <v>-36.99</v>
      </c>
      <c r="F8">
        <v>9.08</v>
      </c>
      <c r="G8">
        <v>140</v>
      </c>
      <c r="H8" s="8">
        <v>3.7</v>
      </c>
      <c r="I8" s="4">
        <v>81.93</v>
      </c>
      <c r="J8" s="4">
        <v>54.29</v>
      </c>
      <c r="K8">
        <v>16.809999999999999</v>
      </c>
      <c r="L8" s="6">
        <v>-11.87</v>
      </c>
      <c r="M8" s="4">
        <v>9.5299999999999994</v>
      </c>
      <c r="N8" s="4">
        <v>-7.07</v>
      </c>
      <c r="O8" s="4">
        <v>-4.09</v>
      </c>
      <c r="P8" s="4">
        <v>10.72</v>
      </c>
      <c r="Q8" s="4">
        <v>2.0499999999999998</v>
      </c>
      <c r="R8" s="4">
        <v>10.69</v>
      </c>
      <c r="S8" s="4">
        <v>9.69</v>
      </c>
      <c r="T8" s="4">
        <v>5.8</v>
      </c>
      <c r="U8" s="4">
        <v>2.97</v>
      </c>
      <c r="V8" s="4">
        <v>-1.37</v>
      </c>
      <c r="W8" s="4">
        <v>0.06</v>
      </c>
      <c r="X8" s="4">
        <v>5.12</v>
      </c>
      <c r="Y8" s="4">
        <v>21.7</v>
      </c>
      <c r="Z8" s="4">
        <v>-14.12</v>
      </c>
      <c r="AA8">
        <v>3.19</v>
      </c>
      <c r="AB8">
        <v>1.63</v>
      </c>
      <c r="AC8">
        <v>36.99</v>
      </c>
      <c r="AD8">
        <v>24.33</v>
      </c>
      <c r="AE8">
        <v>18.8</v>
      </c>
      <c r="AF8">
        <v>14.61</v>
      </c>
      <c r="AG8">
        <v>11.97</v>
      </c>
      <c r="AH8">
        <v>18.850000000000001</v>
      </c>
      <c r="AI8">
        <v>749</v>
      </c>
      <c r="AJ8">
        <v>747</v>
      </c>
      <c r="AK8">
        <v>467</v>
      </c>
      <c r="AL8">
        <v>237</v>
      </c>
      <c r="AM8">
        <v>225</v>
      </c>
      <c r="AN8">
        <v>223</v>
      </c>
      <c r="AO8" s="4">
        <v>0.21</v>
      </c>
      <c r="AP8" s="1">
        <v>0.12089999999999999</v>
      </c>
      <c r="AQ8">
        <v>0.46300000000000002</v>
      </c>
      <c r="AR8">
        <v>-51.61</v>
      </c>
      <c r="AS8">
        <v>61.01</v>
      </c>
      <c r="AT8">
        <v>83</v>
      </c>
      <c r="AU8">
        <v>5</v>
      </c>
      <c r="AV8" t="s">
        <v>47</v>
      </c>
      <c r="AW8" t="s">
        <v>53</v>
      </c>
    </row>
    <row r="9" spans="1:49" x14ac:dyDescent="0.25">
      <c r="A9">
        <v>8</v>
      </c>
      <c r="B9" s="4">
        <v>32.42</v>
      </c>
      <c r="C9" s="4">
        <v>8.4700000000000006</v>
      </c>
      <c r="D9" s="4">
        <v>26.13</v>
      </c>
      <c r="E9" s="4">
        <v>-56</v>
      </c>
      <c r="F9">
        <v>14.59</v>
      </c>
      <c r="G9">
        <v>140</v>
      </c>
      <c r="H9" s="8">
        <v>11.13</v>
      </c>
      <c r="I9" s="4">
        <v>82.62</v>
      </c>
      <c r="J9" s="4">
        <v>62.14</v>
      </c>
      <c r="K9">
        <v>32.33</v>
      </c>
      <c r="L9" s="6">
        <v>-23.67</v>
      </c>
      <c r="M9" s="4">
        <v>4.05</v>
      </c>
      <c r="N9" s="4">
        <v>-17.05</v>
      </c>
      <c r="O9" s="4">
        <v>25.1</v>
      </c>
      <c r="P9" s="4">
        <v>54.62</v>
      </c>
      <c r="Q9" s="4">
        <v>18.27</v>
      </c>
      <c r="R9" s="4">
        <v>14.21</v>
      </c>
      <c r="S9" s="4">
        <v>13.88</v>
      </c>
      <c r="T9" s="4">
        <v>2.91</v>
      </c>
      <c r="U9" s="4">
        <v>2.96</v>
      </c>
      <c r="V9" s="4">
        <v>46.55</v>
      </c>
      <c r="W9" s="4">
        <v>7.04</v>
      </c>
      <c r="X9" s="4">
        <v>-6.5</v>
      </c>
      <c r="Y9" s="4">
        <v>28.54</v>
      </c>
      <c r="Z9" s="4">
        <v>-39.130000000000003</v>
      </c>
      <c r="AA9">
        <v>-9.89</v>
      </c>
      <c r="AB9">
        <v>2.79</v>
      </c>
      <c r="AC9">
        <v>56</v>
      </c>
      <c r="AD9">
        <v>55.79</v>
      </c>
      <c r="AE9">
        <v>31.56</v>
      </c>
      <c r="AF9">
        <v>27.87</v>
      </c>
      <c r="AG9">
        <v>19.190000000000001</v>
      </c>
      <c r="AH9">
        <v>41.53</v>
      </c>
      <c r="AI9">
        <v>513</v>
      </c>
      <c r="AJ9">
        <v>486</v>
      </c>
      <c r="AK9">
        <v>254</v>
      </c>
      <c r="AL9">
        <v>235</v>
      </c>
      <c r="AM9">
        <v>229</v>
      </c>
      <c r="AN9">
        <v>229</v>
      </c>
      <c r="AO9" s="4">
        <v>0.3</v>
      </c>
      <c r="AP9" s="1">
        <v>0.25650000000000001</v>
      </c>
      <c r="AQ9">
        <v>0.44600000000000001</v>
      </c>
      <c r="AR9">
        <v>-82.18</v>
      </c>
      <c r="AS9">
        <v>157.68</v>
      </c>
      <c r="AT9">
        <v>83</v>
      </c>
      <c r="AU9">
        <v>5</v>
      </c>
      <c r="AV9" t="s">
        <v>47</v>
      </c>
      <c r="AW9" t="s">
        <v>52</v>
      </c>
    </row>
    <row r="10" spans="1:49" x14ac:dyDescent="0.25">
      <c r="A10">
        <v>9</v>
      </c>
      <c r="B10" s="4">
        <v>40.11</v>
      </c>
      <c r="C10" s="4">
        <v>5.43</v>
      </c>
      <c r="D10" s="4">
        <v>13.55</v>
      </c>
      <c r="E10" s="4">
        <v>-39.979999999999997</v>
      </c>
      <c r="F10">
        <v>9.14</v>
      </c>
      <c r="G10">
        <v>140</v>
      </c>
      <c r="H10" s="8">
        <v>5.71</v>
      </c>
      <c r="I10" s="4">
        <v>102.29</v>
      </c>
      <c r="J10" s="4">
        <v>55</v>
      </c>
      <c r="K10">
        <v>21.11</v>
      </c>
      <c r="L10" s="6">
        <v>-13.1</v>
      </c>
      <c r="M10" s="4">
        <v>11.61</v>
      </c>
      <c r="N10" s="4">
        <v>2.79</v>
      </c>
      <c r="O10" s="4">
        <v>-6.8</v>
      </c>
      <c r="P10" s="4">
        <v>-0.37</v>
      </c>
      <c r="Q10" s="4">
        <v>1.1299999999999999</v>
      </c>
      <c r="R10" s="4">
        <v>5.22</v>
      </c>
      <c r="S10" s="4">
        <v>19.48</v>
      </c>
      <c r="T10" s="4">
        <v>10.99</v>
      </c>
      <c r="U10" s="4">
        <v>7.06</v>
      </c>
      <c r="V10" s="4">
        <v>2.95</v>
      </c>
      <c r="W10" s="4">
        <v>2.4</v>
      </c>
      <c r="X10" s="4">
        <v>16.829999999999998</v>
      </c>
      <c r="Y10" s="4">
        <v>11.74</v>
      </c>
      <c r="Z10" s="4">
        <v>-5.27</v>
      </c>
      <c r="AA10">
        <v>7.34</v>
      </c>
      <c r="AB10">
        <v>5.45</v>
      </c>
      <c r="AC10">
        <v>39.979999999999997</v>
      </c>
      <c r="AD10">
        <v>23.18</v>
      </c>
      <c r="AE10">
        <v>22.91</v>
      </c>
      <c r="AF10">
        <v>16.8</v>
      </c>
      <c r="AG10">
        <v>15.54</v>
      </c>
      <c r="AH10">
        <v>14.58</v>
      </c>
      <c r="AI10">
        <v>726</v>
      </c>
      <c r="AJ10">
        <v>460</v>
      </c>
      <c r="AK10">
        <v>456</v>
      </c>
      <c r="AL10">
        <v>436</v>
      </c>
      <c r="AM10">
        <v>268</v>
      </c>
      <c r="AN10">
        <v>436</v>
      </c>
      <c r="AO10" s="4">
        <v>0.34</v>
      </c>
      <c r="AP10" s="1">
        <v>0.13600000000000001</v>
      </c>
      <c r="AQ10">
        <v>0.49399999999999999</v>
      </c>
      <c r="AR10">
        <v>-56.37</v>
      </c>
      <c r="AS10">
        <v>59.52</v>
      </c>
      <c r="AT10">
        <v>104</v>
      </c>
      <c r="AU10">
        <v>6</v>
      </c>
      <c r="AV10" t="s">
        <v>47</v>
      </c>
      <c r="AW10" t="s">
        <v>53</v>
      </c>
    </row>
    <row r="11" spans="1:49" x14ac:dyDescent="0.25">
      <c r="A11">
        <v>10</v>
      </c>
      <c r="B11" s="4">
        <v>40.75</v>
      </c>
      <c r="C11" s="4">
        <v>6.22</v>
      </c>
      <c r="D11" s="4">
        <v>15.27</v>
      </c>
      <c r="E11" s="4">
        <v>-59.59</v>
      </c>
      <c r="F11">
        <v>19.14</v>
      </c>
      <c r="G11">
        <v>140</v>
      </c>
      <c r="H11" s="8">
        <v>8.7100000000000009</v>
      </c>
      <c r="I11" s="4">
        <v>103.61</v>
      </c>
      <c r="J11" s="4">
        <v>57.14</v>
      </c>
      <c r="K11">
        <v>33.75</v>
      </c>
      <c r="L11" s="6">
        <v>-24.67</v>
      </c>
      <c r="M11" s="4">
        <v>2.4</v>
      </c>
      <c r="N11" s="4">
        <v>-24.18</v>
      </c>
      <c r="O11" s="4">
        <v>48.48</v>
      </c>
      <c r="P11" s="4">
        <v>37.19</v>
      </c>
      <c r="Q11" s="4">
        <v>15.53</v>
      </c>
      <c r="R11" s="4">
        <v>-8.52</v>
      </c>
      <c r="S11" s="4">
        <v>29.67</v>
      </c>
      <c r="T11" s="4">
        <v>0.55000000000000004</v>
      </c>
      <c r="U11" s="4">
        <v>-7.98</v>
      </c>
      <c r="V11" s="4">
        <v>32.43</v>
      </c>
      <c r="W11" s="4">
        <v>4.62</v>
      </c>
      <c r="X11" s="4">
        <v>8.91</v>
      </c>
      <c r="Y11" s="4">
        <v>16.88</v>
      </c>
      <c r="Z11" s="4">
        <v>-34.17</v>
      </c>
      <c r="AA11">
        <v>-5.72</v>
      </c>
      <c r="AB11">
        <v>3.03</v>
      </c>
      <c r="AC11">
        <v>59.59</v>
      </c>
      <c r="AD11">
        <v>58.86</v>
      </c>
      <c r="AE11">
        <v>39.79</v>
      </c>
      <c r="AF11">
        <v>32.64</v>
      </c>
      <c r="AG11">
        <v>19.62</v>
      </c>
      <c r="AH11">
        <v>40.89</v>
      </c>
      <c r="AI11">
        <v>1022</v>
      </c>
      <c r="AJ11">
        <v>523</v>
      </c>
      <c r="AK11">
        <v>431</v>
      </c>
      <c r="AL11">
        <v>420</v>
      </c>
      <c r="AM11">
        <v>315</v>
      </c>
      <c r="AN11">
        <v>420</v>
      </c>
      <c r="AO11" s="4">
        <v>0.19</v>
      </c>
      <c r="AP11" s="1">
        <v>0.27500000000000002</v>
      </c>
      <c r="AQ11">
        <v>0.48499999999999999</v>
      </c>
      <c r="AR11">
        <v>-88.08</v>
      </c>
      <c r="AS11">
        <v>181.97</v>
      </c>
      <c r="AT11">
        <v>104</v>
      </c>
      <c r="AU11">
        <v>6</v>
      </c>
      <c r="AV11" t="s">
        <v>47</v>
      </c>
      <c r="AW11" t="s">
        <v>52</v>
      </c>
    </row>
    <row r="12" spans="1:49" x14ac:dyDescent="0.25">
      <c r="A12">
        <v>11</v>
      </c>
      <c r="B12" s="4">
        <v>48.12</v>
      </c>
      <c r="C12" s="4">
        <v>4.93</v>
      </c>
      <c r="D12" s="4">
        <v>10.24</v>
      </c>
      <c r="E12" s="4">
        <v>-37.08</v>
      </c>
      <c r="F12">
        <v>12.67</v>
      </c>
      <c r="G12">
        <v>140</v>
      </c>
      <c r="H12" s="8">
        <v>5.32</v>
      </c>
      <c r="I12" s="4">
        <v>122.65</v>
      </c>
      <c r="J12" s="4">
        <v>57.14</v>
      </c>
      <c r="K12">
        <v>20.309999999999999</v>
      </c>
      <c r="L12" s="6">
        <v>-14.66</v>
      </c>
      <c r="M12" s="4">
        <v>8.42</v>
      </c>
      <c r="N12" s="4">
        <v>-1.54</v>
      </c>
      <c r="O12" s="4">
        <v>-4.88</v>
      </c>
      <c r="P12" s="4">
        <v>-12.69</v>
      </c>
      <c r="Q12" s="4">
        <v>0.14000000000000001</v>
      </c>
      <c r="R12" s="4">
        <v>11.99</v>
      </c>
      <c r="S12" s="4">
        <v>12.1</v>
      </c>
      <c r="T12" s="4">
        <v>17.079999999999998</v>
      </c>
      <c r="U12" s="4">
        <v>5.39</v>
      </c>
      <c r="V12" s="4">
        <v>4.54</v>
      </c>
      <c r="W12" s="4">
        <v>2.27</v>
      </c>
      <c r="X12" s="4">
        <v>9.9499999999999993</v>
      </c>
      <c r="Y12" s="4">
        <v>21.34</v>
      </c>
      <c r="Z12" s="4">
        <v>0</v>
      </c>
      <c r="AA12">
        <v>10.09</v>
      </c>
      <c r="AB12">
        <v>7.36</v>
      </c>
      <c r="AC12">
        <v>37.08</v>
      </c>
      <c r="AD12">
        <v>32.659999999999997</v>
      </c>
      <c r="AE12">
        <v>25.09</v>
      </c>
      <c r="AF12">
        <v>21.78</v>
      </c>
      <c r="AG12">
        <v>16.809999999999999</v>
      </c>
      <c r="AH12">
        <v>5.52</v>
      </c>
      <c r="AI12">
        <v>772</v>
      </c>
      <c r="AJ12">
        <v>464</v>
      </c>
      <c r="AK12">
        <v>450</v>
      </c>
      <c r="AL12">
        <v>269</v>
      </c>
      <c r="AM12">
        <v>229</v>
      </c>
      <c r="AN12">
        <v>223</v>
      </c>
      <c r="AO12" s="4">
        <v>0.28000000000000003</v>
      </c>
      <c r="AP12" s="1">
        <v>0.14779999999999999</v>
      </c>
      <c r="AQ12">
        <v>0.52500000000000002</v>
      </c>
      <c r="AR12">
        <v>-57.43</v>
      </c>
      <c r="AS12">
        <v>76.400000000000006</v>
      </c>
      <c r="AT12">
        <v>125</v>
      </c>
      <c r="AU12">
        <v>7</v>
      </c>
      <c r="AV12" t="s">
        <v>47</v>
      </c>
      <c r="AW12" t="s">
        <v>53</v>
      </c>
    </row>
    <row r="13" spans="1:49" x14ac:dyDescent="0.25">
      <c r="A13">
        <v>12</v>
      </c>
      <c r="B13" s="4">
        <v>49.14</v>
      </c>
      <c r="C13" s="4">
        <v>5.28</v>
      </c>
      <c r="D13" s="4">
        <v>10.74</v>
      </c>
      <c r="E13" s="4">
        <v>-71.66</v>
      </c>
      <c r="F13">
        <v>21.02</v>
      </c>
      <c r="G13">
        <v>140</v>
      </c>
      <c r="H13" s="8">
        <v>8.6999999999999993</v>
      </c>
      <c r="I13" s="4">
        <v>124.81</v>
      </c>
      <c r="J13" s="4">
        <v>52.86</v>
      </c>
      <c r="K13">
        <v>38.840000000000003</v>
      </c>
      <c r="L13" s="6">
        <v>-25.11</v>
      </c>
      <c r="M13" s="4">
        <v>5.36</v>
      </c>
      <c r="N13" s="4">
        <v>-46.84</v>
      </c>
      <c r="O13" s="4">
        <v>48.9</v>
      </c>
      <c r="P13" s="4">
        <v>26.54</v>
      </c>
      <c r="Q13" s="4">
        <v>9.89</v>
      </c>
      <c r="R13" s="4">
        <v>0.72</v>
      </c>
      <c r="S13" s="4">
        <v>28.33</v>
      </c>
      <c r="T13" s="4">
        <v>2.89</v>
      </c>
      <c r="U13" s="4">
        <v>-14.72</v>
      </c>
      <c r="V13" s="4">
        <v>34.14</v>
      </c>
      <c r="W13" s="4">
        <v>7.2</v>
      </c>
      <c r="X13" s="4">
        <v>17</v>
      </c>
      <c r="Y13" s="4">
        <v>31.58</v>
      </c>
      <c r="Z13" s="4">
        <v>-29.44</v>
      </c>
      <c r="AA13">
        <v>2.8</v>
      </c>
      <c r="AB13">
        <v>9.33</v>
      </c>
      <c r="AC13">
        <v>71.66</v>
      </c>
      <c r="AD13">
        <v>55.97</v>
      </c>
      <c r="AE13">
        <v>38.15</v>
      </c>
      <c r="AF13">
        <v>34.1</v>
      </c>
      <c r="AG13">
        <v>30.68</v>
      </c>
      <c r="AH13">
        <v>32.229999999999997</v>
      </c>
      <c r="AI13">
        <v>732</v>
      </c>
      <c r="AJ13">
        <v>545</v>
      </c>
      <c r="AK13">
        <v>439</v>
      </c>
      <c r="AL13">
        <v>424</v>
      </c>
      <c r="AM13">
        <v>235</v>
      </c>
      <c r="AN13">
        <v>229</v>
      </c>
      <c r="AO13" s="4">
        <v>0.15</v>
      </c>
      <c r="AP13" s="1">
        <v>0.29570000000000002</v>
      </c>
      <c r="AQ13">
        <v>0.52700000000000002</v>
      </c>
      <c r="AR13">
        <v>-94.96</v>
      </c>
      <c r="AS13">
        <v>216.04</v>
      </c>
      <c r="AT13">
        <v>125</v>
      </c>
      <c r="AU13">
        <v>7</v>
      </c>
      <c r="AV13" t="s">
        <v>47</v>
      </c>
      <c r="AW13" t="s">
        <v>52</v>
      </c>
    </row>
    <row r="14" spans="1:49" x14ac:dyDescent="0.25">
      <c r="A14">
        <v>13</v>
      </c>
      <c r="B14" s="4">
        <v>56.1</v>
      </c>
      <c r="C14" s="4">
        <v>6.71</v>
      </c>
      <c r="D14" s="4">
        <v>11.95</v>
      </c>
      <c r="E14" s="4">
        <v>-37.21</v>
      </c>
      <c r="F14">
        <v>12.07</v>
      </c>
      <c r="G14">
        <v>140</v>
      </c>
      <c r="H14" s="8">
        <v>7.04</v>
      </c>
      <c r="I14" s="4">
        <v>142.76</v>
      </c>
      <c r="J14" s="4">
        <v>63.57</v>
      </c>
      <c r="K14">
        <v>21.43</v>
      </c>
      <c r="L14" s="6">
        <v>-18.07</v>
      </c>
      <c r="M14" s="4">
        <v>5.6</v>
      </c>
      <c r="N14" s="4">
        <v>-11.51</v>
      </c>
      <c r="O14" s="4">
        <v>1.79</v>
      </c>
      <c r="P14" s="4">
        <v>-2.13</v>
      </c>
      <c r="Q14" s="4">
        <v>-1.92</v>
      </c>
      <c r="R14" s="4">
        <v>7.76</v>
      </c>
      <c r="S14" s="4">
        <v>10.67</v>
      </c>
      <c r="T14" s="4">
        <v>11.76</v>
      </c>
      <c r="U14" s="4">
        <v>9.77</v>
      </c>
      <c r="V14" s="4">
        <v>7.59</v>
      </c>
      <c r="W14" s="4">
        <v>9.0500000000000007</v>
      </c>
      <c r="X14" s="4">
        <v>14.46</v>
      </c>
      <c r="Y14" s="4">
        <v>19.66</v>
      </c>
      <c r="Z14" s="4">
        <v>15.59</v>
      </c>
      <c r="AA14">
        <v>16.55</v>
      </c>
      <c r="AB14">
        <v>13.18</v>
      </c>
      <c r="AC14">
        <v>37.21</v>
      </c>
      <c r="AD14">
        <v>31.16</v>
      </c>
      <c r="AE14">
        <v>13.39</v>
      </c>
      <c r="AF14">
        <v>11.96</v>
      </c>
      <c r="AG14">
        <v>11.83</v>
      </c>
      <c r="AH14">
        <v>0</v>
      </c>
      <c r="AI14">
        <v>1464</v>
      </c>
      <c r="AJ14">
        <v>256</v>
      </c>
      <c r="AK14">
        <v>248</v>
      </c>
      <c r="AL14">
        <v>198</v>
      </c>
      <c r="AM14">
        <v>160</v>
      </c>
      <c r="AN14">
        <v>105</v>
      </c>
      <c r="AO14" s="4">
        <v>0.36</v>
      </c>
      <c r="AP14" s="1">
        <v>0.1618</v>
      </c>
      <c r="AQ14">
        <v>0.54400000000000004</v>
      </c>
      <c r="AR14">
        <v>-54.02</v>
      </c>
      <c r="AS14">
        <v>85.75</v>
      </c>
      <c r="AT14">
        <v>147</v>
      </c>
      <c r="AU14">
        <v>8</v>
      </c>
      <c r="AV14" t="s">
        <v>47</v>
      </c>
      <c r="AW14" t="s">
        <v>53</v>
      </c>
    </row>
    <row r="15" spans="1:49" x14ac:dyDescent="0.25">
      <c r="A15">
        <v>14</v>
      </c>
      <c r="B15" s="4">
        <v>57.49</v>
      </c>
      <c r="C15" s="4">
        <v>5.01</v>
      </c>
      <c r="D15" s="4">
        <v>8.7200000000000006</v>
      </c>
      <c r="E15" s="4">
        <v>-71.34</v>
      </c>
      <c r="F15">
        <v>22.22</v>
      </c>
      <c r="G15">
        <v>140</v>
      </c>
      <c r="H15" s="8">
        <v>9.1300000000000008</v>
      </c>
      <c r="I15" s="4">
        <v>145.79</v>
      </c>
      <c r="J15" s="4">
        <v>53.57</v>
      </c>
      <c r="K15">
        <v>43.03</v>
      </c>
      <c r="L15" s="6">
        <v>-29.98</v>
      </c>
      <c r="M15" s="4">
        <v>2.8</v>
      </c>
      <c r="N15" s="4">
        <v>-46.25</v>
      </c>
      <c r="O15" s="4">
        <v>54.95</v>
      </c>
      <c r="P15" s="4">
        <v>36.26</v>
      </c>
      <c r="Q15" s="4">
        <v>6.18</v>
      </c>
      <c r="R15" s="4">
        <v>-7.7</v>
      </c>
      <c r="S15" s="4">
        <v>33.86</v>
      </c>
      <c r="T15" s="4">
        <v>4.26</v>
      </c>
      <c r="U15" s="4">
        <v>-33.03</v>
      </c>
      <c r="V15" s="4">
        <v>44.93</v>
      </c>
      <c r="W15" s="4">
        <v>15.35</v>
      </c>
      <c r="X15" s="4">
        <v>12.09</v>
      </c>
      <c r="Y15" s="4">
        <v>23.92</v>
      </c>
      <c r="Z15" s="4">
        <v>-20.05</v>
      </c>
      <c r="AA15">
        <v>3.56</v>
      </c>
      <c r="AB15">
        <v>13.17</v>
      </c>
      <c r="AC15">
        <v>71.34</v>
      </c>
      <c r="AD15">
        <v>56.38</v>
      </c>
      <c r="AE15">
        <v>52.72</v>
      </c>
      <c r="AF15">
        <v>35.51</v>
      </c>
      <c r="AG15">
        <v>24.98</v>
      </c>
      <c r="AH15">
        <v>23.89</v>
      </c>
      <c r="AI15">
        <v>1342</v>
      </c>
      <c r="AJ15">
        <v>532</v>
      </c>
      <c r="AK15">
        <v>437</v>
      </c>
      <c r="AL15">
        <v>420</v>
      </c>
      <c r="AM15">
        <v>137</v>
      </c>
      <c r="AN15">
        <v>420</v>
      </c>
      <c r="AO15" s="4">
        <v>0.13</v>
      </c>
      <c r="AP15" s="1">
        <v>0.30830000000000002</v>
      </c>
      <c r="AQ15">
        <v>0.52600000000000002</v>
      </c>
      <c r="AR15">
        <v>-87.96</v>
      </c>
      <c r="AS15">
        <v>295.01</v>
      </c>
      <c r="AT15">
        <v>147</v>
      </c>
      <c r="AU15">
        <v>8</v>
      </c>
      <c r="AV15" t="s">
        <v>47</v>
      </c>
      <c r="AW15" t="s">
        <v>52</v>
      </c>
    </row>
    <row r="16" spans="1:49" x14ac:dyDescent="0.25">
      <c r="A16">
        <v>15</v>
      </c>
      <c r="B16" s="4">
        <v>64.3</v>
      </c>
      <c r="C16" s="4">
        <v>5.4</v>
      </c>
      <c r="D16" s="4">
        <v>8.39</v>
      </c>
      <c r="E16" s="4">
        <v>-43.71</v>
      </c>
      <c r="F16">
        <v>18.170000000000002</v>
      </c>
      <c r="G16">
        <v>140</v>
      </c>
      <c r="H16" s="8">
        <v>6.09</v>
      </c>
      <c r="I16" s="4">
        <v>163.56</v>
      </c>
      <c r="J16" s="4">
        <v>57.14</v>
      </c>
      <c r="K16">
        <v>24.68</v>
      </c>
      <c r="L16" s="6">
        <v>-18.690000000000001</v>
      </c>
      <c r="M16" s="4">
        <v>9.36</v>
      </c>
      <c r="N16" s="4">
        <v>-12.71</v>
      </c>
      <c r="O16" s="4">
        <v>-0.95</v>
      </c>
      <c r="P16" s="4">
        <v>-11.58</v>
      </c>
      <c r="Q16" s="4">
        <v>-11.29</v>
      </c>
      <c r="R16" s="4">
        <v>8.4499999999999993</v>
      </c>
      <c r="S16" s="4">
        <v>7.43</v>
      </c>
      <c r="T16" s="4">
        <v>18.71</v>
      </c>
      <c r="U16" s="4">
        <v>-1.1599999999999999</v>
      </c>
      <c r="V16" s="4">
        <v>6.92</v>
      </c>
      <c r="W16" s="4">
        <v>9.41</v>
      </c>
      <c r="X16" s="4">
        <v>19.059999999999999</v>
      </c>
      <c r="Y16" s="4">
        <v>17.52</v>
      </c>
      <c r="Z16" s="4">
        <v>25.8</v>
      </c>
      <c r="AA16">
        <v>20.74</v>
      </c>
      <c r="AB16">
        <v>15.54</v>
      </c>
      <c r="AC16">
        <v>43.71</v>
      </c>
      <c r="AD16">
        <v>38.35</v>
      </c>
      <c r="AE16">
        <v>25.73</v>
      </c>
      <c r="AF16">
        <v>11.84</v>
      </c>
      <c r="AG16">
        <v>10.86</v>
      </c>
      <c r="AH16">
        <v>0</v>
      </c>
      <c r="AI16">
        <v>2283</v>
      </c>
      <c r="AJ16">
        <v>250</v>
      </c>
      <c r="AK16">
        <v>234</v>
      </c>
      <c r="AL16">
        <v>110</v>
      </c>
      <c r="AM16">
        <v>84</v>
      </c>
      <c r="AN16">
        <v>84</v>
      </c>
      <c r="AO16" s="4">
        <v>0.27</v>
      </c>
      <c r="AP16" s="1">
        <v>0.1709</v>
      </c>
      <c r="AQ16">
        <v>0.59699999999999998</v>
      </c>
      <c r="AR16">
        <v>-58.01</v>
      </c>
      <c r="AS16">
        <v>96.12</v>
      </c>
      <c r="AT16">
        <v>169</v>
      </c>
      <c r="AU16">
        <v>9</v>
      </c>
      <c r="AV16" t="s">
        <v>47</v>
      </c>
      <c r="AW16" t="s">
        <v>53</v>
      </c>
    </row>
    <row r="17" spans="1:49" x14ac:dyDescent="0.25">
      <c r="A17">
        <v>16</v>
      </c>
      <c r="B17" s="4">
        <v>66.11</v>
      </c>
      <c r="C17" s="4">
        <v>6.54</v>
      </c>
      <c r="D17" s="4">
        <v>9.9</v>
      </c>
      <c r="E17" s="4">
        <v>-65.28</v>
      </c>
      <c r="F17">
        <v>22.64</v>
      </c>
      <c r="G17">
        <v>140</v>
      </c>
      <c r="H17" s="8">
        <v>10.53</v>
      </c>
      <c r="I17" s="4">
        <v>167.55</v>
      </c>
      <c r="J17" s="4">
        <v>52.14</v>
      </c>
      <c r="K17">
        <v>46.84</v>
      </c>
      <c r="L17" s="6">
        <v>-29.03</v>
      </c>
      <c r="M17" s="4">
        <v>5.1100000000000003</v>
      </c>
      <c r="N17" s="4">
        <v>-34.86</v>
      </c>
      <c r="O17" s="4">
        <v>83.84</v>
      </c>
      <c r="P17" s="4">
        <v>21.74</v>
      </c>
      <c r="Q17" s="4">
        <v>-9.9600000000000009</v>
      </c>
      <c r="R17" s="4">
        <v>0.17</v>
      </c>
      <c r="S17" s="4">
        <v>35.58</v>
      </c>
      <c r="T17" s="4">
        <v>10.119999999999999</v>
      </c>
      <c r="U17" s="4">
        <v>-35.49</v>
      </c>
      <c r="V17" s="4">
        <v>42.26</v>
      </c>
      <c r="W17" s="4">
        <v>15.56</v>
      </c>
      <c r="X17" s="4">
        <v>16.309999999999999</v>
      </c>
      <c r="Y17" s="4">
        <v>8.2100000000000009</v>
      </c>
      <c r="Z17" s="4">
        <v>-11.8</v>
      </c>
      <c r="AA17">
        <v>3.54</v>
      </c>
      <c r="AB17">
        <v>12.78</v>
      </c>
      <c r="AC17">
        <v>65.28</v>
      </c>
      <c r="AD17">
        <v>61.92</v>
      </c>
      <c r="AE17">
        <v>53.19</v>
      </c>
      <c r="AF17">
        <v>41.42</v>
      </c>
      <c r="AG17">
        <v>34.06</v>
      </c>
      <c r="AH17">
        <v>26.68</v>
      </c>
      <c r="AI17">
        <v>1092</v>
      </c>
      <c r="AJ17">
        <v>557</v>
      </c>
      <c r="AK17">
        <v>420</v>
      </c>
      <c r="AL17">
        <v>385</v>
      </c>
      <c r="AM17">
        <v>136</v>
      </c>
      <c r="AN17">
        <v>420</v>
      </c>
      <c r="AO17" s="4">
        <v>0.18</v>
      </c>
      <c r="AP17" s="1">
        <v>0.32429999999999998</v>
      </c>
      <c r="AQ17">
        <v>0.54900000000000004</v>
      </c>
      <c r="AR17">
        <v>-77.97</v>
      </c>
      <c r="AS17">
        <v>371.24</v>
      </c>
      <c r="AT17">
        <v>169</v>
      </c>
      <c r="AU17">
        <v>9</v>
      </c>
      <c r="AV17" t="s">
        <v>47</v>
      </c>
      <c r="AW17" t="s">
        <v>52</v>
      </c>
    </row>
    <row r="18" spans="1:49" x14ac:dyDescent="0.25">
      <c r="A18">
        <v>17</v>
      </c>
      <c r="B18" s="4">
        <v>71.790000000000006</v>
      </c>
      <c r="C18" s="4">
        <v>3.74</v>
      </c>
      <c r="D18" s="4">
        <v>5.21</v>
      </c>
      <c r="E18" s="4">
        <v>-56.36</v>
      </c>
      <c r="F18">
        <v>33.299999999999997</v>
      </c>
      <c r="G18">
        <v>140</v>
      </c>
      <c r="H18" s="8">
        <v>5.35</v>
      </c>
      <c r="I18" s="4">
        <v>182.76</v>
      </c>
      <c r="J18" s="4">
        <v>57.86</v>
      </c>
      <c r="K18">
        <v>25.83</v>
      </c>
      <c r="L18" s="6">
        <v>-22.76</v>
      </c>
      <c r="M18" s="4">
        <v>15.74</v>
      </c>
      <c r="N18" s="4">
        <v>-35.79</v>
      </c>
      <c r="O18" s="4">
        <v>-0.57999999999999996</v>
      </c>
      <c r="P18" s="4">
        <v>1.36</v>
      </c>
      <c r="Q18" s="4">
        <v>-26.78</v>
      </c>
      <c r="R18" s="4">
        <v>12.5</v>
      </c>
      <c r="S18" s="4">
        <v>9.5500000000000007</v>
      </c>
      <c r="T18" s="4">
        <v>15.8</v>
      </c>
      <c r="U18" s="4">
        <v>-0.46</v>
      </c>
      <c r="V18" s="4">
        <v>10.71</v>
      </c>
      <c r="W18" s="4">
        <v>14.09</v>
      </c>
      <c r="X18" s="4">
        <v>17.34</v>
      </c>
      <c r="Y18" s="4">
        <v>18.96</v>
      </c>
      <c r="Z18" s="4">
        <v>21.76</v>
      </c>
      <c r="AA18">
        <v>19.34</v>
      </c>
      <c r="AB18">
        <v>16.510000000000002</v>
      </c>
      <c r="AC18">
        <v>56.36</v>
      </c>
      <c r="AD18">
        <v>37.49</v>
      </c>
      <c r="AE18">
        <v>22.91</v>
      </c>
      <c r="AF18">
        <v>14.91</v>
      </c>
      <c r="AG18">
        <v>11.37</v>
      </c>
      <c r="AH18">
        <v>5.17</v>
      </c>
      <c r="AI18">
        <v>2657</v>
      </c>
      <c r="AJ18">
        <v>248</v>
      </c>
      <c r="AK18">
        <v>158</v>
      </c>
      <c r="AL18">
        <v>83</v>
      </c>
      <c r="AM18">
        <v>63</v>
      </c>
      <c r="AN18">
        <v>83</v>
      </c>
      <c r="AO18" s="4">
        <v>0.14000000000000001</v>
      </c>
      <c r="AP18" s="1">
        <v>0.20130000000000001</v>
      </c>
      <c r="AQ18">
        <v>0.64800000000000002</v>
      </c>
      <c r="AR18">
        <v>-67.41</v>
      </c>
      <c r="AS18">
        <v>113.67</v>
      </c>
      <c r="AT18">
        <v>189</v>
      </c>
      <c r="AU18">
        <v>10</v>
      </c>
      <c r="AV18" t="s">
        <v>47</v>
      </c>
      <c r="AW18" t="s">
        <v>53</v>
      </c>
    </row>
    <row r="19" spans="1:49" x14ac:dyDescent="0.25">
      <c r="A19">
        <v>18</v>
      </c>
      <c r="B19" s="4">
        <v>74.08</v>
      </c>
      <c r="C19" s="4">
        <v>5.16</v>
      </c>
      <c r="D19" s="4">
        <v>6.97</v>
      </c>
      <c r="E19" s="4">
        <v>-72.45</v>
      </c>
      <c r="F19">
        <v>25.15</v>
      </c>
      <c r="G19">
        <v>140</v>
      </c>
      <c r="H19" s="8">
        <v>11.77</v>
      </c>
      <c r="I19" s="4">
        <v>187.61</v>
      </c>
      <c r="J19" s="4">
        <v>51.43</v>
      </c>
      <c r="K19">
        <v>53.83</v>
      </c>
      <c r="L19" s="6">
        <v>-32.770000000000003</v>
      </c>
      <c r="M19" s="4">
        <v>11.71</v>
      </c>
      <c r="N19" s="4">
        <v>-48.32</v>
      </c>
      <c r="O19" s="4">
        <v>104.77</v>
      </c>
      <c r="P19" s="4">
        <v>35.21</v>
      </c>
      <c r="Q19" s="4">
        <v>-22.55</v>
      </c>
      <c r="R19" s="4">
        <v>3.69</v>
      </c>
      <c r="S19" s="4">
        <v>38.15</v>
      </c>
      <c r="T19" s="4">
        <v>2.13</v>
      </c>
      <c r="U19" s="4">
        <v>-43.87</v>
      </c>
      <c r="V19" s="4">
        <v>48.66</v>
      </c>
      <c r="W19" s="4">
        <v>11.7</v>
      </c>
      <c r="X19" s="4">
        <v>19.72</v>
      </c>
      <c r="Y19" s="4">
        <v>19.52</v>
      </c>
      <c r="Z19" s="4">
        <v>-16.260000000000002</v>
      </c>
      <c r="AA19">
        <v>6.21</v>
      </c>
      <c r="AB19">
        <v>14.75</v>
      </c>
      <c r="AC19">
        <v>72.45</v>
      </c>
      <c r="AD19">
        <v>60.82</v>
      </c>
      <c r="AE19">
        <v>57.92</v>
      </c>
      <c r="AF19">
        <v>44.03</v>
      </c>
      <c r="AG19">
        <v>29.97</v>
      </c>
      <c r="AH19">
        <v>23.11</v>
      </c>
      <c r="AI19">
        <v>1087</v>
      </c>
      <c r="AJ19">
        <v>949</v>
      </c>
      <c r="AK19">
        <v>420</v>
      </c>
      <c r="AL19">
        <v>408</v>
      </c>
      <c r="AM19">
        <v>120</v>
      </c>
      <c r="AN19">
        <v>420</v>
      </c>
      <c r="AO19" s="4">
        <v>0.13</v>
      </c>
      <c r="AP19" s="1">
        <v>0.33979999999999999</v>
      </c>
      <c r="AQ19">
        <v>0.6</v>
      </c>
      <c r="AR19">
        <v>-98.97</v>
      </c>
      <c r="AS19">
        <v>378.45</v>
      </c>
      <c r="AT19">
        <v>189</v>
      </c>
      <c r="AU19">
        <v>10</v>
      </c>
      <c r="AV19" t="s">
        <v>47</v>
      </c>
      <c r="AW19" t="s">
        <v>52</v>
      </c>
    </row>
    <row r="20" spans="1:49" x14ac:dyDescent="0.25">
      <c r="A20">
        <v>19</v>
      </c>
      <c r="B20" s="4">
        <v>80</v>
      </c>
      <c r="C20" s="4">
        <v>2.37</v>
      </c>
      <c r="D20" s="4">
        <v>2.97</v>
      </c>
      <c r="E20" s="4">
        <v>-67.739999999999995</v>
      </c>
      <c r="F20">
        <v>42.09</v>
      </c>
      <c r="G20">
        <v>140</v>
      </c>
      <c r="H20" s="8">
        <v>4.87</v>
      </c>
      <c r="I20" s="4">
        <v>203.65</v>
      </c>
      <c r="J20" s="4">
        <v>57.86</v>
      </c>
      <c r="K20">
        <v>26.38</v>
      </c>
      <c r="L20" s="6">
        <v>-24.67</v>
      </c>
      <c r="M20" s="4">
        <v>7.3</v>
      </c>
      <c r="N20" s="4">
        <v>-51.93</v>
      </c>
      <c r="O20" s="4">
        <v>-3.4</v>
      </c>
      <c r="P20" s="4">
        <v>5.65</v>
      </c>
      <c r="Q20" s="4">
        <v>-19.62</v>
      </c>
      <c r="R20" s="4">
        <v>10.46</v>
      </c>
      <c r="S20" s="4">
        <v>16.48</v>
      </c>
      <c r="T20" s="4">
        <v>18.16</v>
      </c>
      <c r="U20" s="4">
        <v>6.85</v>
      </c>
      <c r="V20" s="4">
        <v>15.88</v>
      </c>
      <c r="W20" s="4">
        <v>18.940000000000001</v>
      </c>
      <c r="X20" s="4">
        <v>-1.66</v>
      </c>
      <c r="Y20" s="4">
        <v>25.93</v>
      </c>
      <c r="Z20" s="4">
        <v>18.38</v>
      </c>
      <c r="AA20">
        <v>13.6</v>
      </c>
      <c r="AB20">
        <v>15.1</v>
      </c>
      <c r="AC20">
        <v>67.739999999999995</v>
      </c>
      <c r="AD20">
        <v>36.869999999999997</v>
      </c>
      <c r="AE20">
        <v>14.91</v>
      </c>
      <c r="AF20">
        <v>11.3</v>
      </c>
      <c r="AG20">
        <v>9.93</v>
      </c>
      <c r="AH20">
        <v>7.91</v>
      </c>
      <c r="AI20">
        <v>2966</v>
      </c>
      <c r="AJ20">
        <v>111</v>
      </c>
      <c r="AK20">
        <v>107</v>
      </c>
      <c r="AL20">
        <v>55</v>
      </c>
      <c r="AM20">
        <v>55</v>
      </c>
      <c r="AN20">
        <v>55</v>
      </c>
      <c r="AO20" s="4">
        <v>7.0000000000000007E-2</v>
      </c>
      <c r="AP20" s="1">
        <v>0.22689999999999999</v>
      </c>
      <c r="AQ20">
        <v>0.75600000000000001</v>
      </c>
      <c r="AR20">
        <v>-79.42</v>
      </c>
      <c r="AS20">
        <v>122.72</v>
      </c>
      <c r="AT20">
        <v>212</v>
      </c>
      <c r="AU20">
        <v>11</v>
      </c>
      <c r="AV20" t="s">
        <v>47</v>
      </c>
      <c r="AW20" t="s">
        <v>53</v>
      </c>
    </row>
    <row r="21" spans="1:49" x14ac:dyDescent="0.25">
      <c r="A21">
        <v>20</v>
      </c>
      <c r="B21" s="4">
        <v>82.61</v>
      </c>
      <c r="C21" s="4">
        <v>3.68</v>
      </c>
      <c r="D21" s="4">
        <v>4.46</v>
      </c>
      <c r="E21" s="4">
        <v>-80.69</v>
      </c>
      <c r="F21">
        <v>26.19</v>
      </c>
      <c r="G21">
        <v>140</v>
      </c>
      <c r="H21" s="8">
        <v>10.17</v>
      </c>
      <c r="I21" s="4">
        <v>209.29</v>
      </c>
      <c r="J21" s="4">
        <v>55</v>
      </c>
      <c r="K21">
        <v>48.18</v>
      </c>
      <c r="L21" s="6">
        <v>-36.28</v>
      </c>
      <c r="M21" s="4">
        <v>12.15</v>
      </c>
      <c r="N21" s="4">
        <v>-63.78</v>
      </c>
      <c r="O21" s="4">
        <v>79.16</v>
      </c>
      <c r="P21" s="4">
        <v>32</v>
      </c>
      <c r="Q21" s="4">
        <v>-11.08</v>
      </c>
      <c r="R21" s="4">
        <v>14</v>
      </c>
      <c r="S21" s="4">
        <v>51.76</v>
      </c>
      <c r="T21" s="4">
        <v>6</v>
      </c>
      <c r="U21" s="4">
        <v>-35.21</v>
      </c>
      <c r="V21" s="4">
        <v>32.44</v>
      </c>
      <c r="W21" s="4">
        <v>7.9</v>
      </c>
      <c r="X21" s="4">
        <v>12.06</v>
      </c>
      <c r="Y21" s="4">
        <v>19.41</v>
      </c>
      <c r="Z21" s="4">
        <v>-14.5</v>
      </c>
      <c r="AA21">
        <v>4.59</v>
      </c>
      <c r="AB21">
        <v>10.33</v>
      </c>
      <c r="AC21">
        <v>80.69</v>
      </c>
      <c r="AD21">
        <v>57.95</v>
      </c>
      <c r="AE21">
        <v>53.07</v>
      </c>
      <c r="AF21">
        <v>30.48</v>
      </c>
      <c r="AG21">
        <v>12.35</v>
      </c>
      <c r="AH21">
        <v>21.57</v>
      </c>
      <c r="AI21">
        <v>1328</v>
      </c>
      <c r="AJ21">
        <v>947</v>
      </c>
      <c r="AK21">
        <v>420</v>
      </c>
      <c r="AL21">
        <v>123</v>
      </c>
      <c r="AM21">
        <v>92</v>
      </c>
      <c r="AN21">
        <v>420</v>
      </c>
      <c r="AO21" s="4">
        <v>0.08</v>
      </c>
      <c r="AP21" s="1">
        <v>0.36370000000000002</v>
      </c>
      <c r="AQ21">
        <v>0.69</v>
      </c>
      <c r="AR21">
        <v>-99.71</v>
      </c>
      <c r="AS21">
        <v>353.9</v>
      </c>
      <c r="AT21">
        <v>212</v>
      </c>
      <c r="AU21">
        <v>11</v>
      </c>
      <c r="AV21" t="s">
        <v>47</v>
      </c>
      <c r="AW21" t="s">
        <v>52</v>
      </c>
    </row>
    <row r="22" spans="1:49" x14ac:dyDescent="0.25">
      <c r="A22">
        <v>21</v>
      </c>
      <c r="B22" s="4">
        <v>87.56</v>
      </c>
      <c r="C22" s="4">
        <v>4.01</v>
      </c>
      <c r="D22" s="4">
        <v>4.58</v>
      </c>
      <c r="E22" s="4">
        <v>-72.55</v>
      </c>
      <c r="F22">
        <v>45.08</v>
      </c>
      <c r="G22">
        <v>140</v>
      </c>
      <c r="H22" s="8">
        <v>7.57</v>
      </c>
      <c r="I22" s="4">
        <v>222.83</v>
      </c>
      <c r="J22" s="4">
        <v>60</v>
      </c>
      <c r="K22">
        <v>31.01</v>
      </c>
      <c r="L22" s="6">
        <v>-27.58</v>
      </c>
      <c r="M22" s="4">
        <v>-0.15</v>
      </c>
      <c r="N22" s="4">
        <v>-58.07</v>
      </c>
      <c r="O22" s="4">
        <v>4.07</v>
      </c>
      <c r="P22" s="4">
        <v>8.23</v>
      </c>
      <c r="Q22" s="4">
        <v>-18.55</v>
      </c>
      <c r="R22" s="4">
        <v>9.1199999999999992</v>
      </c>
      <c r="S22" s="4">
        <v>28.03</v>
      </c>
      <c r="T22" s="4">
        <v>19.329999999999998</v>
      </c>
      <c r="U22" s="4">
        <v>6.04</v>
      </c>
      <c r="V22" s="4">
        <v>16.510000000000002</v>
      </c>
      <c r="W22" s="4">
        <v>16.13</v>
      </c>
      <c r="X22" s="4">
        <v>1.87</v>
      </c>
      <c r="Y22" s="4">
        <v>30.96</v>
      </c>
      <c r="Z22" s="4">
        <v>41.51</v>
      </c>
      <c r="AA22">
        <v>23.59</v>
      </c>
      <c r="AB22">
        <v>20.63</v>
      </c>
      <c r="AC22">
        <v>72.55</v>
      </c>
      <c r="AD22">
        <v>36.97</v>
      </c>
      <c r="AE22">
        <v>14.91</v>
      </c>
      <c r="AF22">
        <v>11.33</v>
      </c>
      <c r="AG22">
        <v>9.94</v>
      </c>
      <c r="AH22">
        <v>0</v>
      </c>
      <c r="AI22">
        <v>2966</v>
      </c>
      <c r="AJ22">
        <v>107</v>
      </c>
      <c r="AK22">
        <v>71</v>
      </c>
      <c r="AL22">
        <v>55</v>
      </c>
      <c r="AM22">
        <v>50</v>
      </c>
      <c r="AN22">
        <v>21</v>
      </c>
      <c r="AO22" s="4">
        <v>0.13</v>
      </c>
      <c r="AP22" s="1">
        <v>0.23749999999999999</v>
      </c>
      <c r="AQ22">
        <v>0.78800000000000003</v>
      </c>
      <c r="AR22">
        <v>-83.84</v>
      </c>
      <c r="AS22">
        <v>187.72</v>
      </c>
      <c r="AT22">
        <v>232</v>
      </c>
      <c r="AU22">
        <v>12</v>
      </c>
      <c r="AV22" t="s">
        <v>47</v>
      </c>
      <c r="AW22" t="s">
        <v>53</v>
      </c>
    </row>
    <row r="23" spans="1:49" x14ac:dyDescent="0.25">
      <c r="A23">
        <v>22</v>
      </c>
      <c r="B23" s="4">
        <v>90.4</v>
      </c>
      <c r="C23" s="4">
        <v>5.1100000000000003</v>
      </c>
      <c r="D23" s="4">
        <v>5.65</v>
      </c>
      <c r="E23" s="4">
        <v>-84.88</v>
      </c>
      <c r="F23">
        <v>30.39</v>
      </c>
      <c r="G23">
        <v>140</v>
      </c>
      <c r="H23" s="8">
        <v>13.82</v>
      </c>
      <c r="I23" s="4">
        <v>229.08</v>
      </c>
      <c r="J23" s="4">
        <v>52.14</v>
      </c>
      <c r="K23">
        <v>58.65</v>
      </c>
      <c r="L23" s="6">
        <v>-35.020000000000003</v>
      </c>
      <c r="M23" s="4">
        <v>0.03</v>
      </c>
      <c r="N23" s="4">
        <v>-71.040000000000006</v>
      </c>
      <c r="O23" s="4">
        <v>92.32</v>
      </c>
      <c r="P23" s="4">
        <v>30.82</v>
      </c>
      <c r="Q23" s="4">
        <v>-7.11</v>
      </c>
      <c r="R23" s="4">
        <v>12.28</v>
      </c>
      <c r="S23" s="4">
        <v>52.44</v>
      </c>
      <c r="T23" s="4">
        <v>8.08</v>
      </c>
      <c r="U23" s="4">
        <v>-37.39</v>
      </c>
      <c r="V23" s="4">
        <v>64.06</v>
      </c>
      <c r="W23" s="4">
        <v>7.89</v>
      </c>
      <c r="X23" s="4">
        <v>15.71</v>
      </c>
      <c r="Y23" s="4">
        <v>22.7</v>
      </c>
      <c r="Z23" s="4">
        <v>1.99</v>
      </c>
      <c r="AA23">
        <v>13.14</v>
      </c>
      <c r="AB23">
        <v>20.71</v>
      </c>
      <c r="AC23">
        <v>84.88</v>
      </c>
      <c r="AD23">
        <v>56.8</v>
      </c>
      <c r="AE23">
        <v>54.51</v>
      </c>
      <c r="AF23">
        <v>19.18</v>
      </c>
      <c r="AG23">
        <v>17.59</v>
      </c>
      <c r="AH23">
        <v>4.29</v>
      </c>
      <c r="AI23">
        <v>1521</v>
      </c>
      <c r="AJ23">
        <v>421</v>
      </c>
      <c r="AK23">
        <v>394</v>
      </c>
      <c r="AL23">
        <v>178</v>
      </c>
      <c r="AM23">
        <v>120</v>
      </c>
      <c r="AN23">
        <v>25</v>
      </c>
      <c r="AO23" s="4">
        <v>0.11</v>
      </c>
      <c r="AP23" s="1">
        <v>0.37619999999999998</v>
      </c>
      <c r="AQ23">
        <v>0.72499999999999998</v>
      </c>
      <c r="AR23">
        <v>-99.78</v>
      </c>
      <c r="AS23">
        <v>410.45</v>
      </c>
      <c r="AT23">
        <v>232</v>
      </c>
      <c r="AU23">
        <v>12</v>
      </c>
      <c r="AV23" t="s">
        <v>47</v>
      </c>
      <c r="AW23" t="s">
        <v>52</v>
      </c>
    </row>
    <row r="24" spans="1:49" x14ac:dyDescent="0.25">
      <c r="A24">
        <v>23</v>
      </c>
      <c r="B24" s="4">
        <v>8.02</v>
      </c>
      <c r="C24" s="4">
        <v>0.85</v>
      </c>
      <c r="D24" s="4">
        <v>10.54</v>
      </c>
      <c r="E24" s="4">
        <v>-27.9</v>
      </c>
      <c r="F24">
        <v>17.29</v>
      </c>
      <c r="G24">
        <v>140</v>
      </c>
      <c r="H24" s="8">
        <v>1.2</v>
      </c>
      <c r="I24" s="4">
        <v>21.29</v>
      </c>
      <c r="J24" s="4">
        <v>57.86</v>
      </c>
      <c r="K24">
        <v>9.6199999999999992</v>
      </c>
      <c r="L24" s="6">
        <v>-10.35</v>
      </c>
      <c r="M24" s="4">
        <v>1</v>
      </c>
      <c r="N24" s="4">
        <v>-12.85</v>
      </c>
      <c r="O24" s="4">
        <v>-3.73</v>
      </c>
      <c r="P24" s="4">
        <v>-11.25</v>
      </c>
      <c r="Q24" s="4">
        <v>1.66</v>
      </c>
      <c r="R24" s="4">
        <v>4.2</v>
      </c>
      <c r="S24" s="4">
        <v>4.9000000000000004</v>
      </c>
      <c r="T24" s="4">
        <v>7.48</v>
      </c>
      <c r="U24" s="4">
        <v>-1.41</v>
      </c>
      <c r="V24" s="4">
        <v>-10.39</v>
      </c>
      <c r="W24" s="4">
        <v>10.130000000000001</v>
      </c>
      <c r="X24" s="4">
        <v>12.12</v>
      </c>
      <c r="Y24" s="4">
        <v>13.85</v>
      </c>
      <c r="Z24" s="4">
        <v>0.87</v>
      </c>
      <c r="AA24">
        <v>8.7899999999999991</v>
      </c>
      <c r="AB24">
        <v>4.91</v>
      </c>
      <c r="AC24">
        <v>27.9</v>
      </c>
      <c r="AD24">
        <v>5.17</v>
      </c>
      <c r="AE24">
        <v>3.52</v>
      </c>
      <c r="AF24">
        <v>1.73</v>
      </c>
      <c r="AG24">
        <v>0.99</v>
      </c>
      <c r="AH24">
        <v>5.04</v>
      </c>
      <c r="AI24">
        <v>3014</v>
      </c>
      <c r="AJ24">
        <v>238</v>
      </c>
      <c r="AK24">
        <v>230</v>
      </c>
      <c r="AL24">
        <v>7</v>
      </c>
      <c r="AM24">
        <v>4</v>
      </c>
      <c r="AN24">
        <v>238</v>
      </c>
      <c r="AO24" s="4">
        <v>0</v>
      </c>
      <c r="AP24" s="1">
        <v>8.5300000000000001E-2</v>
      </c>
      <c r="AQ24">
        <v>0.23100000000000001</v>
      </c>
      <c r="AR24">
        <v>-34.29</v>
      </c>
      <c r="AS24">
        <v>37.14</v>
      </c>
      <c r="AT24">
        <v>21</v>
      </c>
      <c r="AU24">
        <v>2</v>
      </c>
      <c r="AV24" t="s">
        <v>50</v>
      </c>
      <c r="AW24" t="s">
        <v>53</v>
      </c>
    </row>
    <row r="25" spans="1:49" x14ac:dyDescent="0.25">
      <c r="A25">
        <v>24</v>
      </c>
      <c r="B25" s="4">
        <v>8.0399999999999991</v>
      </c>
      <c r="C25" s="4">
        <v>3.26</v>
      </c>
      <c r="D25" s="4">
        <v>40.57</v>
      </c>
      <c r="E25" s="4">
        <v>-21.03</v>
      </c>
      <c r="F25">
        <v>9.2799999999999994</v>
      </c>
      <c r="G25">
        <v>140</v>
      </c>
      <c r="H25" s="8">
        <v>3.64</v>
      </c>
      <c r="I25" s="4">
        <v>21.29</v>
      </c>
      <c r="J25" s="4">
        <v>57.14</v>
      </c>
      <c r="K25">
        <v>12.35</v>
      </c>
      <c r="L25" s="6">
        <v>-7.98</v>
      </c>
      <c r="M25" s="4">
        <v>-0.2</v>
      </c>
      <c r="N25" s="4">
        <v>-1.1499999999999999</v>
      </c>
      <c r="O25" s="4">
        <v>-4.2699999999999996</v>
      </c>
      <c r="P25" s="4">
        <v>-0.25</v>
      </c>
      <c r="Q25" s="4">
        <v>12.91</v>
      </c>
      <c r="R25" s="4">
        <v>18.79</v>
      </c>
      <c r="S25" s="4">
        <v>9.0399999999999991</v>
      </c>
      <c r="T25" s="4">
        <v>1.95</v>
      </c>
      <c r="U25" s="4">
        <v>-3.24</v>
      </c>
      <c r="V25" s="4">
        <v>-10.44</v>
      </c>
      <c r="W25" s="4">
        <v>7.2</v>
      </c>
      <c r="X25" s="4">
        <v>2.12</v>
      </c>
      <c r="Y25" s="4">
        <v>21.75</v>
      </c>
      <c r="Z25" s="4">
        <v>-3.37</v>
      </c>
      <c r="AA25">
        <v>6.31</v>
      </c>
      <c r="AB25">
        <v>2.9</v>
      </c>
      <c r="AC25">
        <v>21.03</v>
      </c>
      <c r="AD25">
        <v>17.98</v>
      </c>
      <c r="AE25">
        <v>13.72</v>
      </c>
      <c r="AF25">
        <v>5</v>
      </c>
      <c r="AG25">
        <v>2.78</v>
      </c>
      <c r="AH25">
        <v>4.47</v>
      </c>
      <c r="AI25">
        <v>1245</v>
      </c>
      <c r="AJ25">
        <v>763</v>
      </c>
      <c r="AK25">
        <v>496</v>
      </c>
      <c r="AL25">
        <v>244</v>
      </c>
      <c r="AM25">
        <v>236</v>
      </c>
      <c r="AN25">
        <v>244</v>
      </c>
      <c r="AO25" s="4">
        <v>0.28000000000000003</v>
      </c>
      <c r="AP25" s="1">
        <v>8.5400000000000004E-2</v>
      </c>
      <c r="AQ25">
        <v>0.21</v>
      </c>
      <c r="AR25">
        <v>-20.61</v>
      </c>
      <c r="AS25">
        <v>72.55</v>
      </c>
      <c r="AT25">
        <v>21</v>
      </c>
      <c r="AU25">
        <v>2</v>
      </c>
      <c r="AV25" t="s">
        <v>50</v>
      </c>
      <c r="AW25" t="s">
        <v>52</v>
      </c>
    </row>
    <row r="26" spans="1:49" x14ac:dyDescent="0.25">
      <c r="A26">
        <v>25</v>
      </c>
      <c r="B26" s="4">
        <v>15.61</v>
      </c>
      <c r="C26" s="4">
        <v>1.79</v>
      </c>
      <c r="D26" s="4">
        <v>11.48</v>
      </c>
      <c r="E26" s="4">
        <v>-45.09</v>
      </c>
      <c r="F26">
        <v>22.44</v>
      </c>
      <c r="G26">
        <v>140</v>
      </c>
      <c r="H26" s="8">
        <v>2.5299999999999998</v>
      </c>
      <c r="I26" s="4">
        <v>40.5</v>
      </c>
      <c r="J26" s="4">
        <v>56.43</v>
      </c>
      <c r="K26">
        <v>13.6</v>
      </c>
      <c r="L26" s="6">
        <v>-11.82</v>
      </c>
      <c r="M26" s="4">
        <v>-3.78</v>
      </c>
      <c r="N26" s="4">
        <v>-20.59</v>
      </c>
      <c r="O26" s="4">
        <v>-15.1</v>
      </c>
      <c r="P26" s="4">
        <v>-1.01</v>
      </c>
      <c r="Q26" s="4">
        <v>3.77</v>
      </c>
      <c r="R26" s="4">
        <v>10.89</v>
      </c>
      <c r="S26" s="4">
        <v>5.1100000000000003</v>
      </c>
      <c r="T26" s="4">
        <v>18.510000000000002</v>
      </c>
      <c r="U26" s="4">
        <v>8.6</v>
      </c>
      <c r="V26" s="4">
        <v>-10.42</v>
      </c>
      <c r="W26" s="4">
        <v>12.54</v>
      </c>
      <c r="X26" s="4">
        <v>11.73</v>
      </c>
      <c r="Y26" s="4">
        <v>19.850000000000001</v>
      </c>
      <c r="Z26" s="4">
        <v>-4.97</v>
      </c>
      <c r="AA26">
        <v>8.3699999999999992</v>
      </c>
      <c r="AB26">
        <v>5.1100000000000003</v>
      </c>
      <c r="AC26">
        <v>45.09</v>
      </c>
      <c r="AD26">
        <v>16.75</v>
      </c>
      <c r="AE26">
        <v>12.56</v>
      </c>
      <c r="AF26">
        <v>5.17</v>
      </c>
      <c r="AG26">
        <v>3.94</v>
      </c>
      <c r="AH26">
        <v>14.45</v>
      </c>
      <c r="AI26">
        <v>2735</v>
      </c>
      <c r="AJ26">
        <v>235</v>
      </c>
      <c r="AK26">
        <v>220</v>
      </c>
      <c r="AL26">
        <v>211</v>
      </c>
      <c r="AM26">
        <v>21</v>
      </c>
      <c r="AN26">
        <v>220</v>
      </c>
      <c r="AO26" s="4">
        <v>0.09</v>
      </c>
      <c r="AP26" s="1">
        <v>0.10780000000000001</v>
      </c>
      <c r="AQ26">
        <v>0.32900000000000001</v>
      </c>
      <c r="AR26">
        <v>-38.18</v>
      </c>
      <c r="AS26">
        <v>58.32</v>
      </c>
      <c r="AT26">
        <v>41</v>
      </c>
      <c r="AU26">
        <v>3</v>
      </c>
      <c r="AV26" t="s">
        <v>50</v>
      </c>
      <c r="AW26" t="s">
        <v>53</v>
      </c>
    </row>
    <row r="27" spans="1:49" x14ac:dyDescent="0.25">
      <c r="A27">
        <v>26</v>
      </c>
      <c r="B27" s="4">
        <v>15.67</v>
      </c>
      <c r="C27" s="4">
        <v>3.46</v>
      </c>
      <c r="D27" s="4">
        <v>22.12</v>
      </c>
      <c r="E27" s="4">
        <v>-23.64</v>
      </c>
      <c r="F27">
        <v>10.17</v>
      </c>
      <c r="G27">
        <v>140</v>
      </c>
      <c r="H27" s="8">
        <v>4.01</v>
      </c>
      <c r="I27" s="4">
        <v>40.5</v>
      </c>
      <c r="J27" s="4">
        <v>52.86</v>
      </c>
      <c r="K27">
        <v>16.68</v>
      </c>
      <c r="L27" s="6">
        <v>-10.199999999999999</v>
      </c>
      <c r="M27" s="4">
        <v>1.26</v>
      </c>
      <c r="N27" s="4">
        <v>-8.9600000000000009</v>
      </c>
      <c r="O27" s="4">
        <v>-7.86</v>
      </c>
      <c r="P27" s="4">
        <v>2.08</v>
      </c>
      <c r="Q27" s="4">
        <v>15.36</v>
      </c>
      <c r="R27" s="4">
        <v>25.78</v>
      </c>
      <c r="S27" s="4">
        <v>5.33</v>
      </c>
      <c r="T27" s="4">
        <v>5.12</v>
      </c>
      <c r="U27" s="4">
        <v>5.78</v>
      </c>
      <c r="V27" s="4">
        <v>-6.73</v>
      </c>
      <c r="W27" s="4">
        <v>11.09</v>
      </c>
      <c r="X27" s="4">
        <v>-7.58</v>
      </c>
      <c r="Y27" s="4">
        <v>21.22</v>
      </c>
      <c r="Z27" s="4">
        <v>-5.8</v>
      </c>
      <c r="AA27">
        <v>1.81</v>
      </c>
      <c r="AB27">
        <v>1.8</v>
      </c>
      <c r="AC27">
        <v>23.64</v>
      </c>
      <c r="AD27">
        <v>18.63</v>
      </c>
      <c r="AE27">
        <v>14.44</v>
      </c>
      <c r="AF27">
        <v>12.94</v>
      </c>
      <c r="AG27">
        <v>11.29</v>
      </c>
      <c r="AH27">
        <v>11.23</v>
      </c>
      <c r="AI27">
        <v>763</v>
      </c>
      <c r="AJ27">
        <v>471</v>
      </c>
      <c r="AK27">
        <v>280</v>
      </c>
      <c r="AL27">
        <v>248</v>
      </c>
      <c r="AM27">
        <v>242</v>
      </c>
      <c r="AN27">
        <v>224</v>
      </c>
      <c r="AO27" s="4">
        <v>0.26</v>
      </c>
      <c r="AP27" s="1">
        <v>9.9400000000000002E-2</v>
      </c>
      <c r="AQ27">
        <v>0.26200000000000001</v>
      </c>
      <c r="AR27">
        <v>-38.32</v>
      </c>
      <c r="AS27">
        <v>113.62</v>
      </c>
      <c r="AT27">
        <v>41</v>
      </c>
      <c r="AU27">
        <v>3</v>
      </c>
      <c r="AV27" t="s">
        <v>50</v>
      </c>
      <c r="AW27" t="s">
        <v>52</v>
      </c>
    </row>
    <row r="28" spans="1:49" x14ac:dyDescent="0.25">
      <c r="A28">
        <v>27</v>
      </c>
      <c r="B28" s="4">
        <v>24.19</v>
      </c>
      <c r="C28" s="4">
        <v>2.71</v>
      </c>
      <c r="D28" s="4">
        <v>11.2</v>
      </c>
      <c r="E28" s="4">
        <v>-41.47</v>
      </c>
      <c r="F28">
        <v>17.489999999999998</v>
      </c>
      <c r="G28">
        <v>140</v>
      </c>
      <c r="H28" s="8">
        <v>3.56</v>
      </c>
      <c r="I28" s="4">
        <v>62.09</v>
      </c>
      <c r="J28" s="4">
        <v>56.43</v>
      </c>
      <c r="K28">
        <v>16.829999999999998</v>
      </c>
      <c r="L28" s="6">
        <v>-13.63</v>
      </c>
      <c r="M28" s="4">
        <v>-2.9</v>
      </c>
      <c r="N28" s="4">
        <v>-19.54</v>
      </c>
      <c r="O28" s="4">
        <v>-11.48</v>
      </c>
      <c r="P28" s="4">
        <v>9.26</v>
      </c>
      <c r="Q28" s="4">
        <v>8.5</v>
      </c>
      <c r="R28" s="4">
        <v>18.489999999999998</v>
      </c>
      <c r="S28" s="4">
        <v>10.06</v>
      </c>
      <c r="T28" s="4">
        <v>8.36</v>
      </c>
      <c r="U28" s="4">
        <v>6.41</v>
      </c>
      <c r="V28" s="4">
        <v>-5.15</v>
      </c>
      <c r="W28" s="4">
        <v>16.8</v>
      </c>
      <c r="X28" s="4">
        <v>8.64</v>
      </c>
      <c r="Y28" s="4">
        <v>21.97</v>
      </c>
      <c r="Z28" s="4">
        <v>-19.68</v>
      </c>
      <c r="AA28">
        <v>2.1</v>
      </c>
      <c r="AB28">
        <v>3.35</v>
      </c>
      <c r="AC28">
        <v>41.47</v>
      </c>
      <c r="AD28">
        <v>35.65</v>
      </c>
      <c r="AE28">
        <v>25.26</v>
      </c>
      <c r="AF28">
        <v>12.58</v>
      </c>
      <c r="AG28">
        <v>12.19</v>
      </c>
      <c r="AH28">
        <v>27.72</v>
      </c>
      <c r="AI28">
        <v>1516</v>
      </c>
      <c r="AJ28">
        <v>754</v>
      </c>
      <c r="AK28">
        <v>220</v>
      </c>
      <c r="AL28">
        <v>215</v>
      </c>
      <c r="AM28">
        <v>197</v>
      </c>
      <c r="AN28">
        <v>220</v>
      </c>
      <c r="AO28" s="4">
        <v>0.15</v>
      </c>
      <c r="AP28" s="1">
        <v>0.1255</v>
      </c>
      <c r="AQ28">
        <v>0.38800000000000001</v>
      </c>
      <c r="AR28">
        <v>-41.88</v>
      </c>
      <c r="AS28">
        <v>46.59</v>
      </c>
      <c r="AT28">
        <v>62</v>
      </c>
      <c r="AU28">
        <v>4</v>
      </c>
      <c r="AV28" t="s">
        <v>50</v>
      </c>
      <c r="AW28" t="s">
        <v>53</v>
      </c>
    </row>
    <row r="29" spans="1:49" x14ac:dyDescent="0.25">
      <c r="A29">
        <v>28</v>
      </c>
      <c r="B29" s="4">
        <v>24.28</v>
      </c>
      <c r="C29" s="4">
        <v>3.22</v>
      </c>
      <c r="D29" s="4">
        <v>13.27</v>
      </c>
      <c r="E29" s="4">
        <v>-32.46</v>
      </c>
      <c r="F29">
        <v>10.51</v>
      </c>
      <c r="G29">
        <v>140</v>
      </c>
      <c r="H29" s="8">
        <v>4.01</v>
      </c>
      <c r="I29" s="4">
        <v>62.21</v>
      </c>
      <c r="J29" s="4">
        <v>58.57</v>
      </c>
      <c r="K29">
        <v>17.22</v>
      </c>
      <c r="L29" s="6">
        <v>-14.66</v>
      </c>
      <c r="M29" s="4">
        <v>-0.52</v>
      </c>
      <c r="N29" s="4">
        <v>-10.43</v>
      </c>
      <c r="O29" s="4">
        <v>11.64</v>
      </c>
      <c r="P29" s="4">
        <v>3.86</v>
      </c>
      <c r="Q29" s="4">
        <v>13.89</v>
      </c>
      <c r="R29" s="4">
        <v>26.66</v>
      </c>
      <c r="S29" s="4">
        <v>8.9499999999999993</v>
      </c>
      <c r="T29" s="4">
        <v>7.44</v>
      </c>
      <c r="U29" s="4">
        <v>-1.21</v>
      </c>
      <c r="V29" s="4">
        <v>-2.4700000000000002</v>
      </c>
      <c r="W29" s="4">
        <v>9.52</v>
      </c>
      <c r="X29" s="4">
        <v>-10.69</v>
      </c>
      <c r="Y29" s="4">
        <v>21.3</v>
      </c>
      <c r="Z29" s="4">
        <v>-21.83</v>
      </c>
      <c r="AA29">
        <v>-5.39</v>
      </c>
      <c r="AB29">
        <v>-1.98</v>
      </c>
      <c r="AC29">
        <v>32.46</v>
      </c>
      <c r="AD29">
        <v>29.58</v>
      </c>
      <c r="AE29">
        <v>24.58</v>
      </c>
      <c r="AF29">
        <v>16.16</v>
      </c>
      <c r="AG29">
        <v>13.66</v>
      </c>
      <c r="AH29">
        <v>26.34</v>
      </c>
      <c r="AI29">
        <v>714</v>
      </c>
      <c r="AJ29">
        <v>525</v>
      </c>
      <c r="AK29">
        <v>453</v>
      </c>
      <c r="AL29">
        <v>250</v>
      </c>
      <c r="AM29">
        <v>242</v>
      </c>
      <c r="AN29">
        <v>224</v>
      </c>
      <c r="AO29" s="4">
        <v>0.19</v>
      </c>
      <c r="AP29" s="1">
        <v>0.12230000000000001</v>
      </c>
      <c r="AQ29">
        <v>0.36399999999999999</v>
      </c>
      <c r="AR29">
        <v>-60.41</v>
      </c>
      <c r="AS29">
        <v>105.22</v>
      </c>
      <c r="AT29">
        <v>62</v>
      </c>
      <c r="AU29">
        <v>4</v>
      </c>
      <c r="AV29" t="s">
        <v>50</v>
      </c>
      <c r="AW29" t="s">
        <v>52</v>
      </c>
    </row>
    <row r="30" spans="1:49" x14ac:dyDescent="0.25">
      <c r="A30">
        <v>29</v>
      </c>
      <c r="B30" s="4">
        <v>32.32</v>
      </c>
      <c r="C30" s="4">
        <v>5.37</v>
      </c>
      <c r="D30" s="4">
        <v>16.63</v>
      </c>
      <c r="E30" s="4">
        <v>-35.65</v>
      </c>
      <c r="F30">
        <v>12.97</v>
      </c>
      <c r="G30">
        <v>140</v>
      </c>
      <c r="H30" s="8">
        <v>6.04</v>
      </c>
      <c r="I30" s="4">
        <v>82.57</v>
      </c>
      <c r="J30" s="4">
        <v>60</v>
      </c>
      <c r="K30">
        <v>17.899999999999999</v>
      </c>
      <c r="L30" s="6">
        <v>-11.75</v>
      </c>
      <c r="M30" s="4">
        <v>0.37</v>
      </c>
      <c r="N30" s="4">
        <v>-15.93</v>
      </c>
      <c r="O30" s="4">
        <v>-7.09</v>
      </c>
      <c r="P30" s="4">
        <v>12.51</v>
      </c>
      <c r="Q30" s="4">
        <v>10.6</v>
      </c>
      <c r="R30" s="4">
        <v>20.56</v>
      </c>
      <c r="S30" s="4">
        <v>13.8</v>
      </c>
      <c r="T30" s="4">
        <v>6.28</v>
      </c>
      <c r="U30" s="4">
        <v>5.59</v>
      </c>
      <c r="V30" s="4">
        <v>-6.42</v>
      </c>
      <c r="W30" s="4">
        <v>19.45</v>
      </c>
      <c r="X30" s="4">
        <v>5.39</v>
      </c>
      <c r="Y30" s="4">
        <v>24.91</v>
      </c>
      <c r="Z30" s="4">
        <v>-5.83</v>
      </c>
      <c r="AA30">
        <v>7.43</v>
      </c>
      <c r="AB30">
        <v>6.74</v>
      </c>
      <c r="AC30">
        <v>35.65</v>
      </c>
      <c r="AD30">
        <v>34.659999999999997</v>
      </c>
      <c r="AE30">
        <v>27.29</v>
      </c>
      <c r="AF30">
        <v>13.93</v>
      </c>
      <c r="AG30">
        <v>12.57</v>
      </c>
      <c r="AH30">
        <v>15.27</v>
      </c>
      <c r="AI30">
        <v>1251</v>
      </c>
      <c r="AJ30">
        <v>790</v>
      </c>
      <c r="AK30">
        <v>231</v>
      </c>
      <c r="AL30">
        <v>220</v>
      </c>
      <c r="AM30">
        <v>187</v>
      </c>
      <c r="AN30">
        <v>220</v>
      </c>
      <c r="AO30" s="4">
        <v>0.34</v>
      </c>
      <c r="AP30" s="1">
        <v>0.13270000000000001</v>
      </c>
      <c r="AQ30">
        <v>0.46600000000000003</v>
      </c>
      <c r="AR30">
        <v>-57.39</v>
      </c>
      <c r="AS30">
        <v>60.63</v>
      </c>
      <c r="AT30">
        <v>83</v>
      </c>
      <c r="AU30">
        <v>5</v>
      </c>
      <c r="AV30" t="s">
        <v>50</v>
      </c>
      <c r="AW30" t="s">
        <v>53</v>
      </c>
    </row>
    <row r="31" spans="1:49" x14ac:dyDescent="0.25">
      <c r="A31">
        <v>30</v>
      </c>
      <c r="B31" s="4">
        <v>32.54</v>
      </c>
      <c r="C31" s="4">
        <v>6.53</v>
      </c>
      <c r="D31" s="4">
        <v>20.07</v>
      </c>
      <c r="E31" s="4">
        <v>-32.479999999999997</v>
      </c>
      <c r="F31">
        <v>8.7899999999999991</v>
      </c>
      <c r="G31">
        <v>140</v>
      </c>
      <c r="H31" s="8">
        <v>7.63</v>
      </c>
      <c r="I31" s="4">
        <v>83</v>
      </c>
      <c r="J31" s="4">
        <v>60</v>
      </c>
      <c r="K31">
        <v>22.41</v>
      </c>
      <c r="L31" s="6">
        <v>-14.53</v>
      </c>
      <c r="M31" s="4">
        <v>-0.11</v>
      </c>
      <c r="N31" s="4">
        <v>-5.94</v>
      </c>
      <c r="O31" s="4">
        <v>47.94</v>
      </c>
      <c r="P31" s="4">
        <v>5.24</v>
      </c>
      <c r="Q31" s="4">
        <v>18.93</v>
      </c>
      <c r="R31" s="4">
        <v>15.54</v>
      </c>
      <c r="S31" s="4">
        <v>8.07</v>
      </c>
      <c r="T31" s="4">
        <v>3.44</v>
      </c>
      <c r="U31" s="4">
        <v>5.33</v>
      </c>
      <c r="V31" s="4">
        <v>-8.0500000000000007</v>
      </c>
      <c r="W31" s="4">
        <v>12.69</v>
      </c>
      <c r="X31" s="4">
        <v>-11.78</v>
      </c>
      <c r="Y31" s="4">
        <v>27.64</v>
      </c>
      <c r="Z31" s="4">
        <v>-12.21</v>
      </c>
      <c r="AA31">
        <v>-0.38</v>
      </c>
      <c r="AB31">
        <v>0.48</v>
      </c>
      <c r="AC31">
        <v>32.479999999999997</v>
      </c>
      <c r="AD31">
        <v>28.27</v>
      </c>
      <c r="AE31">
        <v>22.59</v>
      </c>
      <c r="AF31">
        <v>20.56</v>
      </c>
      <c r="AG31">
        <v>18.05</v>
      </c>
      <c r="AH31">
        <v>17.29</v>
      </c>
      <c r="AI31">
        <v>507</v>
      </c>
      <c r="AJ31">
        <v>479</v>
      </c>
      <c r="AK31">
        <v>471</v>
      </c>
      <c r="AL31">
        <v>252</v>
      </c>
      <c r="AM31">
        <v>224</v>
      </c>
      <c r="AN31">
        <v>224</v>
      </c>
      <c r="AO31" s="4">
        <v>0.38</v>
      </c>
      <c r="AP31" s="1">
        <v>0.14940000000000001</v>
      </c>
      <c r="AQ31">
        <v>0.435</v>
      </c>
      <c r="AR31">
        <v>-60.55</v>
      </c>
      <c r="AS31">
        <v>139.01</v>
      </c>
      <c r="AT31">
        <v>83</v>
      </c>
      <c r="AU31">
        <v>5</v>
      </c>
      <c r="AV31" t="s">
        <v>50</v>
      </c>
      <c r="AW31" t="s">
        <v>52</v>
      </c>
    </row>
    <row r="32" spans="1:49" x14ac:dyDescent="0.25">
      <c r="A32">
        <v>31</v>
      </c>
      <c r="B32" s="4">
        <v>40.61</v>
      </c>
      <c r="C32" s="4">
        <v>9.15</v>
      </c>
      <c r="D32" s="4">
        <v>22.54</v>
      </c>
      <c r="E32" s="4">
        <v>-35.72</v>
      </c>
      <c r="F32">
        <v>10.43</v>
      </c>
      <c r="G32">
        <v>140</v>
      </c>
      <c r="H32" s="8">
        <v>9.75</v>
      </c>
      <c r="I32" s="4">
        <v>103.4</v>
      </c>
      <c r="J32" s="4">
        <v>62.86</v>
      </c>
      <c r="K32">
        <v>22.62</v>
      </c>
      <c r="L32" s="6">
        <v>-12.04</v>
      </c>
      <c r="M32" s="4">
        <v>2.17</v>
      </c>
      <c r="N32" s="4">
        <v>-11.27</v>
      </c>
      <c r="O32" s="4">
        <v>-9.7200000000000006</v>
      </c>
      <c r="P32" s="4">
        <v>2.66</v>
      </c>
      <c r="Q32" s="4">
        <v>11.3</v>
      </c>
      <c r="R32" s="4">
        <v>19.010000000000002</v>
      </c>
      <c r="S32" s="4">
        <v>17</v>
      </c>
      <c r="T32" s="4">
        <v>15.41</v>
      </c>
      <c r="U32" s="4">
        <v>8.7200000000000006</v>
      </c>
      <c r="V32" s="4">
        <v>3.62</v>
      </c>
      <c r="W32" s="4">
        <v>28.21</v>
      </c>
      <c r="X32" s="4">
        <v>16.829999999999998</v>
      </c>
      <c r="Y32" s="4">
        <v>21.01</v>
      </c>
      <c r="Z32" s="4">
        <v>11.09</v>
      </c>
      <c r="AA32">
        <v>16.239999999999998</v>
      </c>
      <c r="AB32">
        <v>15.85</v>
      </c>
      <c r="AC32">
        <v>35.72</v>
      </c>
      <c r="AD32">
        <v>30.72</v>
      </c>
      <c r="AE32">
        <v>22.09</v>
      </c>
      <c r="AF32">
        <v>18.98</v>
      </c>
      <c r="AG32">
        <v>13.98</v>
      </c>
      <c r="AH32">
        <v>0.38</v>
      </c>
      <c r="AI32">
        <v>1265</v>
      </c>
      <c r="AJ32">
        <v>299</v>
      </c>
      <c r="AK32">
        <v>248</v>
      </c>
      <c r="AL32">
        <v>205</v>
      </c>
      <c r="AM32">
        <v>177</v>
      </c>
      <c r="AN32">
        <v>150</v>
      </c>
      <c r="AO32" s="4">
        <v>0.56000000000000005</v>
      </c>
      <c r="AP32" s="1">
        <v>0.14849999999999999</v>
      </c>
      <c r="AQ32">
        <v>0.47399999999999998</v>
      </c>
      <c r="AR32">
        <v>-48.91</v>
      </c>
      <c r="AS32">
        <v>59.52</v>
      </c>
      <c r="AT32">
        <v>104</v>
      </c>
      <c r="AU32">
        <v>6</v>
      </c>
      <c r="AV32" t="s">
        <v>50</v>
      </c>
      <c r="AW32" t="s">
        <v>53</v>
      </c>
    </row>
    <row r="33" spans="1:49" x14ac:dyDescent="0.25">
      <c r="A33">
        <v>32</v>
      </c>
      <c r="B33" s="4">
        <v>40.93</v>
      </c>
      <c r="C33" s="4">
        <v>5.76</v>
      </c>
      <c r="D33" s="4">
        <v>14.07</v>
      </c>
      <c r="E33" s="4">
        <v>-40.299999999999997</v>
      </c>
      <c r="F33">
        <v>12.66</v>
      </c>
      <c r="G33">
        <v>140</v>
      </c>
      <c r="H33" s="8">
        <v>6.93</v>
      </c>
      <c r="I33" s="4">
        <v>104.14</v>
      </c>
      <c r="J33" s="4">
        <v>55.71</v>
      </c>
      <c r="K33">
        <v>25</v>
      </c>
      <c r="L33" s="6">
        <v>-15.8</v>
      </c>
      <c r="M33" s="4">
        <v>-0.88</v>
      </c>
      <c r="N33" s="4">
        <v>0.81</v>
      </c>
      <c r="O33" s="4">
        <v>64.06</v>
      </c>
      <c r="P33" s="4">
        <v>-5.33</v>
      </c>
      <c r="Q33" s="4">
        <v>16.02</v>
      </c>
      <c r="R33" s="4">
        <v>-2.62</v>
      </c>
      <c r="S33" s="4">
        <v>12.63</v>
      </c>
      <c r="T33" s="4">
        <v>8.02</v>
      </c>
      <c r="U33" s="4">
        <v>4.55</v>
      </c>
      <c r="V33" s="4">
        <v>-2.78</v>
      </c>
      <c r="W33" s="4">
        <v>9.2100000000000009</v>
      </c>
      <c r="X33" s="4">
        <v>-10.38</v>
      </c>
      <c r="Y33" s="4">
        <v>7.42</v>
      </c>
      <c r="Z33" s="4">
        <v>-3.92</v>
      </c>
      <c r="AA33">
        <v>-2.57</v>
      </c>
      <c r="AB33">
        <v>-0.36</v>
      </c>
      <c r="AC33">
        <v>40.299999999999997</v>
      </c>
      <c r="AD33">
        <v>28.27</v>
      </c>
      <c r="AE33">
        <v>26.23</v>
      </c>
      <c r="AF33">
        <v>23.21</v>
      </c>
      <c r="AG33">
        <v>18.059999999999999</v>
      </c>
      <c r="AH33">
        <v>19.96</v>
      </c>
      <c r="AI33">
        <v>1238</v>
      </c>
      <c r="AJ33">
        <v>469</v>
      </c>
      <c r="AK33">
        <v>420</v>
      </c>
      <c r="AL33">
        <v>249</v>
      </c>
      <c r="AM33">
        <v>211</v>
      </c>
      <c r="AN33">
        <v>420</v>
      </c>
      <c r="AO33" s="4">
        <v>0.28999999999999998</v>
      </c>
      <c r="AP33" s="1">
        <v>0.16889999999999999</v>
      </c>
      <c r="AQ33">
        <v>0.498</v>
      </c>
      <c r="AR33">
        <v>-65.400000000000006</v>
      </c>
      <c r="AS33">
        <v>136.13</v>
      </c>
      <c r="AT33">
        <v>104</v>
      </c>
      <c r="AU33">
        <v>6</v>
      </c>
      <c r="AV33" t="s">
        <v>50</v>
      </c>
      <c r="AW33" t="s">
        <v>52</v>
      </c>
    </row>
    <row r="34" spans="1:49" x14ac:dyDescent="0.25">
      <c r="A34">
        <v>33</v>
      </c>
      <c r="B34" s="4">
        <v>48.92</v>
      </c>
      <c r="C34" s="4">
        <v>9.77</v>
      </c>
      <c r="D34" s="4">
        <v>19.96</v>
      </c>
      <c r="E34" s="4">
        <v>-35.71</v>
      </c>
      <c r="F34">
        <v>12.79</v>
      </c>
      <c r="G34">
        <v>140</v>
      </c>
      <c r="H34" s="8">
        <v>10.7</v>
      </c>
      <c r="I34" s="4">
        <v>124.36</v>
      </c>
      <c r="J34" s="4">
        <v>64.290000000000006</v>
      </c>
      <c r="K34">
        <v>25.39</v>
      </c>
      <c r="L34" s="6">
        <v>-15.73</v>
      </c>
      <c r="M34" s="4">
        <v>6.35</v>
      </c>
      <c r="N34" s="4">
        <v>-19.41</v>
      </c>
      <c r="O34" s="4">
        <v>-3.05</v>
      </c>
      <c r="P34" s="4">
        <v>-6.06</v>
      </c>
      <c r="Q34" s="4">
        <v>11.42</v>
      </c>
      <c r="R34" s="4">
        <v>25.43</v>
      </c>
      <c r="S34" s="4">
        <v>15.23</v>
      </c>
      <c r="T34" s="4">
        <v>26.86</v>
      </c>
      <c r="U34" s="4">
        <v>3.64</v>
      </c>
      <c r="V34" s="4">
        <v>2.21</v>
      </c>
      <c r="W34" s="4">
        <v>23.35</v>
      </c>
      <c r="X34" s="4">
        <v>12.6</v>
      </c>
      <c r="Y34" s="4">
        <v>30.49</v>
      </c>
      <c r="Z34" s="4">
        <v>20.47</v>
      </c>
      <c r="AA34">
        <v>20.97</v>
      </c>
      <c r="AB34">
        <v>17.420000000000002</v>
      </c>
      <c r="AC34">
        <v>35.71</v>
      </c>
      <c r="AD34">
        <v>34.909999999999997</v>
      </c>
      <c r="AE34">
        <v>25.81</v>
      </c>
      <c r="AF34">
        <v>18.97</v>
      </c>
      <c r="AG34">
        <v>13.96</v>
      </c>
      <c r="AH34">
        <v>0</v>
      </c>
      <c r="AI34">
        <v>1218</v>
      </c>
      <c r="AJ34">
        <v>463</v>
      </c>
      <c r="AK34">
        <v>208</v>
      </c>
      <c r="AL34">
        <v>173</v>
      </c>
      <c r="AM34">
        <v>146</v>
      </c>
      <c r="AN34">
        <v>127</v>
      </c>
      <c r="AO34" s="4">
        <v>0.56000000000000005</v>
      </c>
      <c r="AP34" s="1">
        <v>0.15959999999999999</v>
      </c>
      <c r="AQ34">
        <v>0.504</v>
      </c>
      <c r="AR34">
        <v>-55.65</v>
      </c>
      <c r="AS34">
        <v>76.400000000000006</v>
      </c>
      <c r="AT34">
        <v>125</v>
      </c>
      <c r="AU34">
        <v>7</v>
      </c>
      <c r="AV34" t="s">
        <v>50</v>
      </c>
      <c r="AW34" t="s">
        <v>53</v>
      </c>
    </row>
    <row r="35" spans="1:49" x14ac:dyDescent="0.25">
      <c r="A35">
        <v>34</v>
      </c>
      <c r="B35" s="4">
        <v>49.4</v>
      </c>
      <c r="C35" s="4">
        <v>7.04</v>
      </c>
      <c r="D35" s="4">
        <v>14.24</v>
      </c>
      <c r="E35" s="4">
        <v>-32.479999999999997</v>
      </c>
      <c r="F35">
        <v>9.64</v>
      </c>
      <c r="G35">
        <v>140</v>
      </c>
      <c r="H35" s="8">
        <v>8.33</v>
      </c>
      <c r="I35" s="4">
        <v>125.5</v>
      </c>
      <c r="J35" s="4">
        <v>55</v>
      </c>
      <c r="K35">
        <v>28.03</v>
      </c>
      <c r="L35" s="6">
        <v>-15.74</v>
      </c>
      <c r="M35" s="4">
        <v>1.88</v>
      </c>
      <c r="N35" s="4">
        <v>-7.67</v>
      </c>
      <c r="O35" s="4">
        <v>62.52</v>
      </c>
      <c r="P35" s="4">
        <v>-7.56</v>
      </c>
      <c r="Q35" s="4">
        <v>9.31</v>
      </c>
      <c r="R35" s="4">
        <v>6.23</v>
      </c>
      <c r="S35" s="4">
        <v>12.29</v>
      </c>
      <c r="T35" s="4">
        <v>12.1</v>
      </c>
      <c r="U35" s="4">
        <v>6.35</v>
      </c>
      <c r="V35" s="4">
        <v>-4.32</v>
      </c>
      <c r="W35" s="4">
        <v>14.97</v>
      </c>
      <c r="X35" s="4">
        <v>-11.65</v>
      </c>
      <c r="Y35" s="4">
        <v>23.73</v>
      </c>
      <c r="Z35" s="4">
        <v>-1.92</v>
      </c>
      <c r="AA35">
        <v>2.35</v>
      </c>
      <c r="AB35">
        <v>3.36</v>
      </c>
      <c r="AC35">
        <v>32.479999999999997</v>
      </c>
      <c r="AD35">
        <v>28.28</v>
      </c>
      <c r="AE35">
        <v>26.18</v>
      </c>
      <c r="AF35">
        <v>21.06</v>
      </c>
      <c r="AG35">
        <v>19.850000000000001</v>
      </c>
      <c r="AH35">
        <v>7.58</v>
      </c>
      <c r="AI35">
        <v>558</v>
      </c>
      <c r="AJ35">
        <v>390</v>
      </c>
      <c r="AK35">
        <v>323</v>
      </c>
      <c r="AL35">
        <v>252</v>
      </c>
      <c r="AM35">
        <v>229</v>
      </c>
      <c r="AN35">
        <v>224</v>
      </c>
      <c r="AO35" s="4">
        <v>0.35</v>
      </c>
      <c r="AP35" s="1">
        <v>0.17599999999999999</v>
      </c>
      <c r="AQ35">
        <v>0.53</v>
      </c>
      <c r="AR35">
        <v>-56.66</v>
      </c>
      <c r="AS35">
        <v>141.1</v>
      </c>
      <c r="AT35">
        <v>125</v>
      </c>
      <c r="AU35">
        <v>7</v>
      </c>
      <c r="AV35" t="s">
        <v>50</v>
      </c>
      <c r="AW35" t="s">
        <v>52</v>
      </c>
    </row>
    <row r="36" spans="1:49" x14ac:dyDescent="0.25">
      <c r="A36">
        <v>35</v>
      </c>
      <c r="B36" s="4">
        <v>57.22</v>
      </c>
      <c r="C36" s="4">
        <v>12.49</v>
      </c>
      <c r="D36" s="4">
        <v>21.82</v>
      </c>
      <c r="E36" s="4">
        <v>-40.229999999999997</v>
      </c>
      <c r="F36">
        <v>13.31</v>
      </c>
      <c r="G36">
        <v>140</v>
      </c>
      <c r="H36" s="8">
        <v>13.38</v>
      </c>
      <c r="I36" s="4">
        <v>145.16999999999999</v>
      </c>
      <c r="J36" s="4">
        <v>70.709999999999994</v>
      </c>
      <c r="K36">
        <v>26.37</v>
      </c>
      <c r="L36" s="6">
        <v>-17.96</v>
      </c>
      <c r="M36" s="4">
        <v>4.3600000000000003</v>
      </c>
      <c r="N36" s="4">
        <v>-19.86</v>
      </c>
      <c r="O36" s="4">
        <v>2.39</v>
      </c>
      <c r="P36" s="4">
        <v>4.4400000000000004</v>
      </c>
      <c r="Q36" s="4">
        <v>10.5</v>
      </c>
      <c r="R36" s="4">
        <v>22.27</v>
      </c>
      <c r="S36" s="4">
        <v>19.3</v>
      </c>
      <c r="T36" s="4">
        <v>22.95</v>
      </c>
      <c r="U36" s="4">
        <v>5.16</v>
      </c>
      <c r="V36" s="4">
        <v>9.7799999999999994</v>
      </c>
      <c r="W36" s="4">
        <v>26.29</v>
      </c>
      <c r="X36" s="4">
        <v>17.149999999999999</v>
      </c>
      <c r="Y36" s="4">
        <v>25.65</v>
      </c>
      <c r="Z36" s="4">
        <v>36.590000000000003</v>
      </c>
      <c r="AA36">
        <v>26.22</v>
      </c>
      <c r="AB36">
        <v>22.76</v>
      </c>
      <c r="AC36">
        <v>40.229999999999997</v>
      </c>
      <c r="AD36">
        <v>35.700000000000003</v>
      </c>
      <c r="AE36">
        <v>24.69</v>
      </c>
      <c r="AF36">
        <v>18.989999999999998</v>
      </c>
      <c r="AG36">
        <v>13.98</v>
      </c>
      <c r="AH36">
        <v>0</v>
      </c>
      <c r="AI36">
        <v>1173</v>
      </c>
      <c r="AJ36">
        <v>328</v>
      </c>
      <c r="AK36">
        <v>160</v>
      </c>
      <c r="AL36">
        <v>148</v>
      </c>
      <c r="AM36">
        <v>146</v>
      </c>
      <c r="AN36">
        <v>105</v>
      </c>
      <c r="AO36" s="4">
        <v>0.69</v>
      </c>
      <c r="AP36" s="1">
        <v>0.16639999999999999</v>
      </c>
      <c r="AQ36">
        <v>0.53800000000000003</v>
      </c>
      <c r="AR36">
        <v>-62.08</v>
      </c>
      <c r="AS36">
        <v>94.99</v>
      </c>
      <c r="AT36">
        <v>147</v>
      </c>
      <c r="AU36">
        <v>8</v>
      </c>
      <c r="AV36" t="s">
        <v>50</v>
      </c>
      <c r="AW36" t="s">
        <v>53</v>
      </c>
    </row>
    <row r="37" spans="1:49" x14ac:dyDescent="0.25">
      <c r="A37">
        <v>36</v>
      </c>
      <c r="B37" s="4">
        <v>57.87</v>
      </c>
      <c r="C37" s="4">
        <v>10.98</v>
      </c>
      <c r="D37" s="4">
        <v>18.97</v>
      </c>
      <c r="E37" s="4">
        <v>-32.520000000000003</v>
      </c>
      <c r="F37">
        <v>9.65</v>
      </c>
      <c r="G37">
        <v>140</v>
      </c>
      <c r="H37" s="8">
        <v>12.74</v>
      </c>
      <c r="I37" s="4">
        <v>146.79</v>
      </c>
      <c r="J37" s="4">
        <v>57.86</v>
      </c>
      <c r="K37">
        <v>34.119999999999997</v>
      </c>
      <c r="L37" s="6">
        <v>-16.61</v>
      </c>
      <c r="M37" s="4">
        <v>-0.54</v>
      </c>
      <c r="N37" s="4">
        <v>-2.82</v>
      </c>
      <c r="O37" s="4">
        <v>84.71</v>
      </c>
      <c r="P37" s="4">
        <v>3.16</v>
      </c>
      <c r="Q37" s="4">
        <v>8.2799999999999994</v>
      </c>
      <c r="R37" s="4">
        <v>0.68</v>
      </c>
      <c r="S37" s="4">
        <v>18.96</v>
      </c>
      <c r="T37" s="4">
        <v>12.01</v>
      </c>
      <c r="U37" s="4">
        <v>9.7799999999999994</v>
      </c>
      <c r="V37" s="4">
        <v>2.67</v>
      </c>
      <c r="W37" s="4">
        <v>24.37</v>
      </c>
      <c r="X37" s="4">
        <v>-7.63</v>
      </c>
      <c r="Y37" s="4">
        <v>25.65</v>
      </c>
      <c r="Z37" s="4">
        <v>-1.2</v>
      </c>
      <c r="AA37">
        <v>4.67</v>
      </c>
      <c r="AB37">
        <v>7.93</v>
      </c>
      <c r="AC37">
        <v>32.520000000000003</v>
      </c>
      <c r="AD37">
        <v>28.27</v>
      </c>
      <c r="AE37">
        <v>26.2</v>
      </c>
      <c r="AF37">
        <v>23.79</v>
      </c>
      <c r="AG37">
        <v>20.21</v>
      </c>
      <c r="AH37">
        <v>6.93</v>
      </c>
      <c r="AI37">
        <v>558</v>
      </c>
      <c r="AJ37">
        <v>371</v>
      </c>
      <c r="AK37">
        <v>255</v>
      </c>
      <c r="AL37">
        <v>248</v>
      </c>
      <c r="AM37">
        <v>224</v>
      </c>
      <c r="AN37">
        <v>224</v>
      </c>
      <c r="AO37" s="4">
        <v>0.55000000000000004</v>
      </c>
      <c r="AP37" s="1">
        <v>0.18360000000000001</v>
      </c>
      <c r="AQ37">
        <v>0.55800000000000005</v>
      </c>
      <c r="AR37">
        <v>-61.73</v>
      </c>
      <c r="AS37">
        <v>168.62</v>
      </c>
      <c r="AT37">
        <v>147</v>
      </c>
      <c r="AU37">
        <v>8</v>
      </c>
      <c r="AV37" t="s">
        <v>50</v>
      </c>
      <c r="AW37" t="s">
        <v>52</v>
      </c>
    </row>
    <row r="38" spans="1:49" x14ac:dyDescent="0.25">
      <c r="A38">
        <v>37</v>
      </c>
      <c r="B38" s="4">
        <v>65.78</v>
      </c>
      <c r="C38" s="4">
        <v>12.76</v>
      </c>
      <c r="D38" s="4">
        <v>19.39</v>
      </c>
      <c r="E38" s="4">
        <v>-36.19</v>
      </c>
      <c r="F38">
        <v>12.3</v>
      </c>
      <c r="G38">
        <v>140</v>
      </c>
      <c r="H38" s="8">
        <v>14.06</v>
      </c>
      <c r="I38" s="4">
        <v>166.77</v>
      </c>
      <c r="J38" s="4">
        <v>67.86</v>
      </c>
      <c r="K38">
        <v>29.99</v>
      </c>
      <c r="L38" s="6">
        <v>-19.57</v>
      </c>
      <c r="M38" s="4">
        <v>14.07</v>
      </c>
      <c r="N38" s="4">
        <v>-21</v>
      </c>
      <c r="O38" s="4">
        <v>0.9</v>
      </c>
      <c r="P38" s="4">
        <v>2.84</v>
      </c>
      <c r="Q38" s="4">
        <v>3.03</v>
      </c>
      <c r="R38" s="4">
        <v>21.63</v>
      </c>
      <c r="S38" s="4">
        <v>15.84</v>
      </c>
      <c r="T38" s="4">
        <v>36.04</v>
      </c>
      <c r="U38" s="4">
        <v>-5.65</v>
      </c>
      <c r="V38" s="4">
        <v>12.28</v>
      </c>
      <c r="W38" s="4">
        <v>29.25</v>
      </c>
      <c r="X38" s="4">
        <v>21.4</v>
      </c>
      <c r="Y38" s="4">
        <v>20.56</v>
      </c>
      <c r="Z38" s="4">
        <v>45.2</v>
      </c>
      <c r="AA38">
        <v>28.57</v>
      </c>
      <c r="AB38">
        <v>25.26</v>
      </c>
      <c r="AC38">
        <v>36.19</v>
      </c>
      <c r="AD38">
        <v>35.74</v>
      </c>
      <c r="AE38">
        <v>32.42</v>
      </c>
      <c r="AF38">
        <v>18.989999999999998</v>
      </c>
      <c r="AG38">
        <v>13.96</v>
      </c>
      <c r="AH38">
        <v>0</v>
      </c>
      <c r="AI38">
        <v>1148</v>
      </c>
      <c r="AJ38">
        <v>463</v>
      </c>
      <c r="AK38">
        <v>153</v>
      </c>
      <c r="AL38">
        <v>149</v>
      </c>
      <c r="AM38">
        <v>142</v>
      </c>
      <c r="AN38">
        <v>84</v>
      </c>
      <c r="AO38" s="4">
        <v>0.68</v>
      </c>
      <c r="AP38" s="1">
        <v>0.1741</v>
      </c>
      <c r="AQ38">
        <v>0.57099999999999995</v>
      </c>
      <c r="AR38">
        <v>-62.26</v>
      </c>
      <c r="AS38">
        <v>107.99</v>
      </c>
      <c r="AT38">
        <v>169</v>
      </c>
      <c r="AU38">
        <v>9</v>
      </c>
      <c r="AV38" t="s">
        <v>50</v>
      </c>
      <c r="AW38" t="s">
        <v>53</v>
      </c>
    </row>
    <row r="39" spans="1:49" x14ac:dyDescent="0.25">
      <c r="A39">
        <v>38</v>
      </c>
      <c r="B39" s="4">
        <v>66.62</v>
      </c>
      <c r="C39" s="4">
        <v>10.87</v>
      </c>
      <c r="D39" s="4">
        <v>16.309999999999999</v>
      </c>
      <c r="E39" s="4">
        <v>-33.799999999999997</v>
      </c>
      <c r="F39">
        <v>10.68</v>
      </c>
      <c r="G39">
        <v>140</v>
      </c>
      <c r="H39" s="8">
        <v>13.22</v>
      </c>
      <c r="I39" s="4">
        <v>168.86</v>
      </c>
      <c r="J39" s="4">
        <v>55</v>
      </c>
      <c r="K39">
        <v>38.85</v>
      </c>
      <c r="L39" s="6">
        <v>-18.100000000000001</v>
      </c>
      <c r="M39" s="4">
        <v>-0.43</v>
      </c>
      <c r="N39" s="4">
        <v>-2.5</v>
      </c>
      <c r="O39" s="4">
        <v>103.08</v>
      </c>
      <c r="P39" s="4">
        <v>-0.65</v>
      </c>
      <c r="Q39" s="4">
        <v>-2.35</v>
      </c>
      <c r="R39" s="4">
        <v>4.76</v>
      </c>
      <c r="S39" s="4">
        <v>15.03</v>
      </c>
      <c r="T39" s="4">
        <v>17.170000000000002</v>
      </c>
      <c r="U39" s="4">
        <v>-3.12</v>
      </c>
      <c r="V39" s="4">
        <v>8.2799999999999994</v>
      </c>
      <c r="W39" s="4">
        <v>29.11</v>
      </c>
      <c r="X39" s="4">
        <v>-3.35</v>
      </c>
      <c r="Y39" s="4">
        <v>19.18</v>
      </c>
      <c r="Z39" s="4">
        <v>0.63</v>
      </c>
      <c r="AA39">
        <v>5.05</v>
      </c>
      <c r="AB39">
        <v>10.14</v>
      </c>
      <c r="AC39">
        <v>33.799999999999997</v>
      </c>
      <c r="AD39">
        <v>29.6</v>
      </c>
      <c r="AE39">
        <v>28.27</v>
      </c>
      <c r="AF39">
        <v>26.48</v>
      </c>
      <c r="AG39">
        <v>26.21</v>
      </c>
      <c r="AH39">
        <v>7.01</v>
      </c>
      <c r="AI39">
        <v>557</v>
      </c>
      <c r="AJ39">
        <v>420</v>
      </c>
      <c r="AK39">
        <v>374</v>
      </c>
      <c r="AL39">
        <v>371</v>
      </c>
      <c r="AM39">
        <v>236</v>
      </c>
      <c r="AN39">
        <v>420</v>
      </c>
      <c r="AO39" s="4">
        <v>0.52</v>
      </c>
      <c r="AP39" s="1">
        <v>0.1923</v>
      </c>
      <c r="AQ39">
        <v>0.59299999999999997</v>
      </c>
      <c r="AR39">
        <v>-55.53</v>
      </c>
      <c r="AS39">
        <v>205.89</v>
      </c>
      <c r="AT39">
        <v>169</v>
      </c>
      <c r="AU39">
        <v>9</v>
      </c>
      <c r="AV39" t="s">
        <v>50</v>
      </c>
      <c r="AW39" t="s">
        <v>52</v>
      </c>
    </row>
    <row r="40" spans="1:49" x14ac:dyDescent="0.25">
      <c r="A40">
        <v>39</v>
      </c>
      <c r="B40" s="4">
        <v>73.69</v>
      </c>
      <c r="C40" s="4">
        <v>12.34</v>
      </c>
      <c r="D40" s="4">
        <v>16.739999999999998</v>
      </c>
      <c r="E40" s="4">
        <v>-49.37</v>
      </c>
      <c r="F40">
        <v>17.940000000000001</v>
      </c>
      <c r="G40">
        <v>140</v>
      </c>
      <c r="H40" s="8">
        <v>14.51</v>
      </c>
      <c r="I40" s="4">
        <v>186.7</v>
      </c>
      <c r="J40" s="4">
        <v>69.290000000000006</v>
      </c>
      <c r="K40">
        <v>32.08</v>
      </c>
      <c r="L40" s="6">
        <v>-25.12</v>
      </c>
      <c r="M40" s="4">
        <v>19.3</v>
      </c>
      <c r="N40" s="4">
        <v>-35.64</v>
      </c>
      <c r="O40" s="4">
        <v>6.96</v>
      </c>
      <c r="P40" s="4">
        <v>19.61</v>
      </c>
      <c r="Q40" s="4">
        <v>-14.72</v>
      </c>
      <c r="R40" s="4">
        <v>22.68</v>
      </c>
      <c r="S40" s="4">
        <v>23.57</v>
      </c>
      <c r="T40" s="4">
        <v>31.57</v>
      </c>
      <c r="U40" s="4">
        <v>-7.91</v>
      </c>
      <c r="V40" s="4">
        <v>18.02</v>
      </c>
      <c r="W40" s="4">
        <v>37.61</v>
      </c>
      <c r="X40" s="4">
        <v>20.58</v>
      </c>
      <c r="Y40" s="4">
        <v>20.329999999999998</v>
      </c>
      <c r="Z40" s="4">
        <v>40.630000000000003</v>
      </c>
      <c r="AA40">
        <v>26.84</v>
      </c>
      <c r="AB40">
        <v>27.08</v>
      </c>
      <c r="AC40">
        <v>49.37</v>
      </c>
      <c r="AD40">
        <v>35.69</v>
      </c>
      <c r="AE40">
        <v>34.06</v>
      </c>
      <c r="AF40">
        <v>18.98</v>
      </c>
      <c r="AG40">
        <v>14.01</v>
      </c>
      <c r="AH40">
        <v>4.79</v>
      </c>
      <c r="AI40">
        <v>1408</v>
      </c>
      <c r="AJ40">
        <v>458</v>
      </c>
      <c r="AK40">
        <v>153</v>
      </c>
      <c r="AL40">
        <v>113</v>
      </c>
      <c r="AM40">
        <v>87</v>
      </c>
      <c r="AN40">
        <v>83</v>
      </c>
      <c r="AO40" s="4">
        <v>0.57999999999999996</v>
      </c>
      <c r="AP40" s="1">
        <v>0.1958</v>
      </c>
      <c r="AQ40">
        <v>0.63400000000000001</v>
      </c>
      <c r="AR40">
        <v>-64.55</v>
      </c>
      <c r="AS40">
        <v>113.67</v>
      </c>
      <c r="AT40">
        <v>189</v>
      </c>
      <c r="AU40">
        <v>10</v>
      </c>
      <c r="AV40" t="s">
        <v>50</v>
      </c>
      <c r="AW40" t="s">
        <v>53</v>
      </c>
    </row>
    <row r="41" spans="1:49" x14ac:dyDescent="0.25">
      <c r="A41">
        <v>40</v>
      </c>
      <c r="B41" s="4">
        <v>74.709999999999994</v>
      </c>
      <c r="C41" s="4">
        <v>11.3</v>
      </c>
      <c r="D41" s="4">
        <v>15.13</v>
      </c>
      <c r="E41" s="4">
        <v>-32.71</v>
      </c>
      <c r="F41">
        <v>11.32</v>
      </c>
      <c r="G41">
        <v>140</v>
      </c>
      <c r="H41" s="8">
        <v>14.58</v>
      </c>
      <c r="I41" s="4">
        <v>189.21</v>
      </c>
      <c r="J41" s="4">
        <v>59.29</v>
      </c>
      <c r="K41">
        <v>39.19</v>
      </c>
      <c r="L41" s="6">
        <v>-21.25</v>
      </c>
      <c r="M41" s="4">
        <v>8.35</v>
      </c>
      <c r="N41" s="4">
        <v>-14.48</v>
      </c>
      <c r="O41" s="4">
        <v>123.74</v>
      </c>
      <c r="P41" s="4">
        <v>8.9600000000000009</v>
      </c>
      <c r="Q41" s="4">
        <v>-10.15</v>
      </c>
      <c r="R41" s="4">
        <v>7.32</v>
      </c>
      <c r="S41" s="4">
        <v>18.09</v>
      </c>
      <c r="T41" s="4">
        <v>14.88</v>
      </c>
      <c r="U41" s="4">
        <v>-6.61</v>
      </c>
      <c r="V41" s="4">
        <v>12.52</v>
      </c>
      <c r="W41" s="4">
        <v>22.61</v>
      </c>
      <c r="X41" s="4">
        <v>0.3</v>
      </c>
      <c r="Y41" s="4">
        <v>22.33</v>
      </c>
      <c r="Z41" s="4">
        <v>-4.08</v>
      </c>
      <c r="AA41">
        <v>5.58</v>
      </c>
      <c r="AB41">
        <v>10.18</v>
      </c>
      <c r="AC41">
        <v>32.71</v>
      </c>
      <c r="AD41">
        <v>32.51</v>
      </c>
      <c r="AE41">
        <v>32.130000000000003</v>
      </c>
      <c r="AF41">
        <v>27.54</v>
      </c>
      <c r="AG41">
        <v>18.07</v>
      </c>
      <c r="AH41">
        <v>9.6300000000000008</v>
      </c>
      <c r="AI41">
        <v>692</v>
      </c>
      <c r="AJ41">
        <v>374</v>
      </c>
      <c r="AK41">
        <v>235</v>
      </c>
      <c r="AL41">
        <v>224</v>
      </c>
      <c r="AM41">
        <v>202</v>
      </c>
      <c r="AN41">
        <v>224</v>
      </c>
      <c r="AO41" s="4">
        <v>0.51</v>
      </c>
      <c r="AP41" s="1">
        <v>0.2024</v>
      </c>
      <c r="AQ41">
        <v>0.64100000000000001</v>
      </c>
      <c r="AR41">
        <v>-63.36</v>
      </c>
      <c r="AS41">
        <v>252.19</v>
      </c>
      <c r="AT41">
        <v>189</v>
      </c>
      <c r="AU41">
        <v>10</v>
      </c>
      <c r="AV41" t="s">
        <v>50</v>
      </c>
      <c r="AW41" t="s">
        <v>52</v>
      </c>
    </row>
    <row r="42" spans="1:49" x14ac:dyDescent="0.25">
      <c r="A42">
        <v>41</v>
      </c>
      <c r="B42" s="4">
        <v>82.26</v>
      </c>
      <c r="C42" s="4">
        <v>10.72</v>
      </c>
      <c r="D42" s="4">
        <v>13.03</v>
      </c>
      <c r="E42" s="4">
        <v>-58.01</v>
      </c>
      <c r="F42">
        <v>24.26</v>
      </c>
      <c r="G42">
        <v>140</v>
      </c>
      <c r="H42" s="8">
        <v>13.56</v>
      </c>
      <c r="I42" s="4">
        <v>208.35</v>
      </c>
      <c r="J42" s="4">
        <v>67.14</v>
      </c>
      <c r="K42">
        <v>32.94</v>
      </c>
      <c r="L42" s="6">
        <v>-26.04</v>
      </c>
      <c r="M42" s="4">
        <v>18.04</v>
      </c>
      <c r="N42" s="4">
        <v>-45.89</v>
      </c>
      <c r="O42" s="4">
        <v>-0.49</v>
      </c>
      <c r="P42" s="4">
        <v>27.5</v>
      </c>
      <c r="Q42" s="4">
        <v>-6.05</v>
      </c>
      <c r="R42" s="4">
        <v>13.25</v>
      </c>
      <c r="S42" s="4">
        <v>26.74</v>
      </c>
      <c r="T42" s="4">
        <v>34.97</v>
      </c>
      <c r="U42" s="4">
        <v>-4.46</v>
      </c>
      <c r="V42" s="4">
        <v>20.11</v>
      </c>
      <c r="W42" s="4">
        <v>41.81</v>
      </c>
      <c r="X42" s="4">
        <v>-0.16</v>
      </c>
      <c r="Y42" s="4">
        <v>26.18</v>
      </c>
      <c r="Z42" s="4">
        <v>37.590000000000003</v>
      </c>
      <c r="AA42">
        <v>20.13</v>
      </c>
      <c r="AB42">
        <v>24.18</v>
      </c>
      <c r="AC42">
        <v>58.01</v>
      </c>
      <c r="AD42">
        <v>35.69</v>
      </c>
      <c r="AE42">
        <v>31.58</v>
      </c>
      <c r="AF42">
        <v>24.88</v>
      </c>
      <c r="AG42">
        <v>18.96</v>
      </c>
      <c r="AH42">
        <v>9.19</v>
      </c>
      <c r="AI42">
        <v>1592</v>
      </c>
      <c r="AJ42">
        <v>386</v>
      </c>
      <c r="AK42">
        <v>147</v>
      </c>
      <c r="AL42">
        <v>135</v>
      </c>
      <c r="AM42">
        <v>87</v>
      </c>
      <c r="AN42">
        <v>55</v>
      </c>
      <c r="AO42" s="4">
        <v>0.45</v>
      </c>
      <c r="AP42" s="1">
        <v>0.2157</v>
      </c>
      <c r="AQ42">
        <v>0.73099999999999998</v>
      </c>
      <c r="AR42">
        <v>-76.63</v>
      </c>
      <c r="AS42">
        <v>122.72</v>
      </c>
      <c r="AT42">
        <v>212</v>
      </c>
      <c r="AU42">
        <v>11</v>
      </c>
      <c r="AV42" t="s">
        <v>50</v>
      </c>
      <c r="AW42" t="s">
        <v>53</v>
      </c>
    </row>
    <row r="43" spans="1:49" x14ac:dyDescent="0.25">
      <c r="A43">
        <v>42</v>
      </c>
      <c r="B43" s="4">
        <v>83.49</v>
      </c>
      <c r="C43" s="4">
        <v>10.77</v>
      </c>
      <c r="D43" s="4">
        <v>12.9</v>
      </c>
      <c r="E43" s="4">
        <v>-46.65</v>
      </c>
      <c r="F43">
        <v>11.77</v>
      </c>
      <c r="G43">
        <v>140</v>
      </c>
      <c r="H43" s="8">
        <v>14</v>
      </c>
      <c r="I43" s="4">
        <v>211.34</v>
      </c>
      <c r="J43" s="4">
        <v>59.29</v>
      </c>
      <c r="K43">
        <v>39.14</v>
      </c>
      <c r="L43" s="6">
        <v>-22.61</v>
      </c>
      <c r="M43" s="4">
        <v>8.9700000000000006</v>
      </c>
      <c r="N43" s="4">
        <v>-31.65</v>
      </c>
      <c r="O43" s="4">
        <v>109.02</v>
      </c>
      <c r="P43" s="4">
        <v>10.93</v>
      </c>
      <c r="Q43" s="4">
        <v>1.0900000000000001</v>
      </c>
      <c r="R43" s="4">
        <v>11.02</v>
      </c>
      <c r="S43" s="4">
        <v>19.82</v>
      </c>
      <c r="T43" s="4">
        <v>16.39</v>
      </c>
      <c r="U43" s="4">
        <v>7.36</v>
      </c>
      <c r="V43" s="4">
        <v>9.94</v>
      </c>
      <c r="W43" s="4">
        <v>17.62</v>
      </c>
      <c r="X43" s="4">
        <v>-6.71</v>
      </c>
      <c r="Y43" s="4">
        <v>28.82</v>
      </c>
      <c r="Z43" s="4">
        <v>-7.12</v>
      </c>
      <c r="AA43">
        <v>3.73</v>
      </c>
      <c r="AB43">
        <v>7.62</v>
      </c>
      <c r="AC43">
        <v>46.65</v>
      </c>
      <c r="AD43">
        <v>32.5</v>
      </c>
      <c r="AE43">
        <v>28.78</v>
      </c>
      <c r="AF43">
        <v>26.2</v>
      </c>
      <c r="AG43">
        <v>21.96</v>
      </c>
      <c r="AH43">
        <v>12.5</v>
      </c>
      <c r="AI43">
        <v>349</v>
      </c>
      <c r="AJ43">
        <v>345</v>
      </c>
      <c r="AK43">
        <v>308</v>
      </c>
      <c r="AL43">
        <v>258</v>
      </c>
      <c r="AM43">
        <v>228</v>
      </c>
      <c r="AN43">
        <v>224</v>
      </c>
      <c r="AO43" s="4">
        <v>0.44</v>
      </c>
      <c r="AP43" s="1">
        <v>0.222</v>
      </c>
      <c r="AQ43">
        <v>0.74199999999999999</v>
      </c>
      <c r="AR43">
        <v>-65.39</v>
      </c>
      <c r="AS43">
        <v>263.12</v>
      </c>
      <c r="AT43">
        <v>212</v>
      </c>
      <c r="AU43">
        <v>11</v>
      </c>
      <c r="AV43" t="s">
        <v>50</v>
      </c>
      <c r="AW43" t="s">
        <v>52</v>
      </c>
    </row>
    <row r="44" spans="1:49" x14ac:dyDescent="0.25">
      <c r="A44">
        <v>43</v>
      </c>
      <c r="B44" s="4">
        <v>90.17</v>
      </c>
      <c r="C44" s="4">
        <v>12.25</v>
      </c>
      <c r="D44" s="4">
        <v>13.59</v>
      </c>
      <c r="E44" s="4">
        <v>-64.94</v>
      </c>
      <c r="F44">
        <v>27.89</v>
      </c>
      <c r="G44">
        <v>140</v>
      </c>
      <c r="H44" s="8">
        <v>16.149999999999999</v>
      </c>
      <c r="I44" s="4">
        <v>228.28</v>
      </c>
      <c r="J44" s="4">
        <v>67.14</v>
      </c>
      <c r="K44">
        <v>37.31</v>
      </c>
      <c r="L44" s="6">
        <v>-27.09</v>
      </c>
      <c r="M44" s="4">
        <v>13.47</v>
      </c>
      <c r="N44" s="4">
        <v>-52.99</v>
      </c>
      <c r="O44" s="4">
        <v>4.9800000000000004</v>
      </c>
      <c r="P44" s="4">
        <v>32.18</v>
      </c>
      <c r="Q44" s="4">
        <v>-5.81</v>
      </c>
      <c r="R44" s="4">
        <v>15.68</v>
      </c>
      <c r="S44" s="4">
        <v>27.76</v>
      </c>
      <c r="T44" s="4">
        <v>34.06</v>
      </c>
      <c r="U44" s="4">
        <v>0.32</v>
      </c>
      <c r="V44" s="4">
        <v>24.6</v>
      </c>
      <c r="W44" s="4">
        <v>36.14</v>
      </c>
      <c r="X44" s="4">
        <v>-1.32</v>
      </c>
      <c r="Y44" s="4">
        <v>34.270000000000003</v>
      </c>
      <c r="Z44" s="4">
        <v>62</v>
      </c>
      <c r="AA44">
        <v>29</v>
      </c>
      <c r="AB44">
        <v>29.49</v>
      </c>
      <c r="AC44">
        <v>64.94</v>
      </c>
      <c r="AD44">
        <v>35.65</v>
      </c>
      <c r="AE44">
        <v>28.53</v>
      </c>
      <c r="AF44">
        <v>28.2</v>
      </c>
      <c r="AG44">
        <v>18.96</v>
      </c>
      <c r="AH44">
        <v>0</v>
      </c>
      <c r="AI44">
        <v>1600</v>
      </c>
      <c r="AJ44">
        <v>352</v>
      </c>
      <c r="AK44">
        <v>153</v>
      </c>
      <c r="AL44">
        <v>98</v>
      </c>
      <c r="AM44">
        <v>94</v>
      </c>
      <c r="AN44">
        <v>21</v>
      </c>
      <c r="AO44" s="4">
        <v>0.5</v>
      </c>
      <c r="AP44" s="1">
        <v>0.22489999999999999</v>
      </c>
      <c r="AQ44">
        <v>0.76300000000000001</v>
      </c>
      <c r="AR44">
        <v>-81.61</v>
      </c>
      <c r="AS44">
        <v>187.72</v>
      </c>
      <c r="AT44">
        <v>232</v>
      </c>
      <c r="AU44">
        <v>12</v>
      </c>
      <c r="AV44" t="s">
        <v>50</v>
      </c>
      <c r="AW44" t="s">
        <v>53</v>
      </c>
    </row>
    <row r="45" spans="1:49" x14ac:dyDescent="0.25">
      <c r="A45">
        <v>44</v>
      </c>
      <c r="B45" s="4">
        <v>91.47</v>
      </c>
      <c r="C45" s="4">
        <v>11.55</v>
      </c>
      <c r="D45" s="4">
        <v>12.62</v>
      </c>
      <c r="E45" s="4">
        <v>-54.01</v>
      </c>
      <c r="F45">
        <v>13.03</v>
      </c>
      <c r="G45">
        <v>140</v>
      </c>
      <c r="H45" s="8">
        <v>15.58</v>
      </c>
      <c r="I45" s="4">
        <v>231.5</v>
      </c>
      <c r="J45" s="4">
        <v>58.57</v>
      </c>
      <c r="K45">
        <v>43.03</v>
      </c>
      <c r="L45" s="6">
        <v>-23.24</v>
      </c>
      <c r="M45" s="4">
        <v>2.89</v>
      </c>
      <c r="N45" s="4">
        <v>-40.299999999999997</v>
      </c>
      <c r="O45" s="4">
        <v>122.02</v>
      </c>
      <c r="P45" s="4">
        <v>8.9700000000000006</v>
      </c>
      <c r="Q45" s="4">
        <v>1.76</v>
      </c>
      <c r="R45" s="4">
        <v>7.28</v>
      </c>
      <c r="S45" s="4">
        <v>18.88</v>
      </c>
      <c r="T45" s="4">
        <v>22.43</v>
      </c>
      <c r="U45" s="4">
        <v>12.52</v>
      </c>
      <c r="V45" s="4">
        <v>17.41</v>
      </c>
      <c r="W45" s="4">
        <v>14.34</v>
      </c>
      <c r="X45" s="4">
        <v>-1.58</v>
      </c>
      <c r="Y45" s="4">
        <v>28.8</v>
      </c>
      <c r="Z45" s="4">
        <v>2.14</v>
      </c>
      <c r="AA45">
        <v>8.99</v>
      </c>
      <c r="AB45">
        <v>11.69</v>
      </c>
      <c r="AC45">
        <v>54.01</v>
      </c>
      <c r="AD45">
        <v>32.5</v>
      </c>
      <c r="AE45">
        <v>28.79</v>
      </c>
      <c r="AF45">
        <v>26.21</v>
      </c>
      <c r="AG45">
        <v>23.4</v>
      </c>
      <c r="AH45">
        <v>3.77</v>
      </c>
      <c r="AI45">
        <v>463</v>
      </c>
      <c r="AJ45">
        <v>449</v>
      </c>
      <c r="AK45">
        <v>349</v>
      </c>
      <c r="AL45">
        <v>224</v>
      </c>
      <c r="AM45">
        <v>178</v>
      </c>
      <c r="AN45">
        <v>224</v>
      </c>
      <c r="AO45" s="4">
        <v>0.47</v>
      </c>
      <c r="AP45" s="1">
        <v>0.2283</v>
      </c>
      <c r="AQ45">
        <v>0.77300000000000002</v>
      </c>
      <c r="AR45">
        <v>-72.95</v>
      </c>
      <c r="AS45">
        <v>241.58</v>
      </c>
      <c r="AT45">
        <v>232</v>
      </c>
      <c r="AU45">
        <v>12</v>
      </c>
      <c r="AV45" t="s">
        <v>50</v>
      </c>
      <c r="AW45" t="s">
        <v>52</v>
      </c>
    </row>
    <row r="46" spans="1:49" x14ac:dyDescent="0.25">
      <c r="A46">
        <v>45</v>
      </c>
      <c r="B46" s="4">
        <v>7.94</v>
      </c>
      <c r="C46" s="4">
        <v>-2.04</v>
      </c>
      <c r="D46" s="4">
        <v>-25.67</v>
      </c>
      <c r="E46" s="4">
        <v>-48.45</v>
      </c>
      <c r="F46">
        <v>29.62</v>
      </c>
      <c r="G46">
        <v>140</v>
      </c>
      <c r="H46" s="8">
        <v>-1.32</v>
      </c>
      <c r="I46" s="4">
        <v>21.02</v>
      </c>
      <c r="J46" s="4">
        <v>42.86</v>
      </c>
      <c r="K46">
        <v>16.16</v>
      </c>
      <c r="L46" s="6">
        <v>-14.43</v>
      </c>
      <c r="M46" s="4">
        <v>4.8</v>
      </c>
      <c r="N46" s="4">
        <v>-13.13</v>
      </c>
      <c r="O46" s="4">
        <v>-16.399999999999999</v>
      </c>
      <c r="P46" s="4">
        <v>-4.5599999999999996</v>
      </c>
      <c r="Q46" s="4">
        <v>-1.82</v>
      </c>
      <c r="R46" s="4">
        <v>18.36</v>
      </c>
      <c r="S46" s="4">
        <v>-3.25</v>
      </c>
      <c r="T46" s="4">
        <v>-4.45</v>
      </c>
      <c r="U46" s="4">
        <v>-3.23</v>
      </c>
      <c r="V46" s="4">
        <v>-25.78</v>
      </c>
      <c r="W46" s="4">
        <v>8.25</v>
      </c>
      <c r="X46" s="4">
        <v>13.42</v>
      </c>
      <c r="Y46" s="4">
        <v>13.12</v>
      </c>
      <c r="Z46" s="4">
        <v>-3.7</v>
      </c>
      <c r="AA46">
        <v>7.3</v>
      </c>
      <c r="AB46">
        <v>-0.15</v>
      </c>
      <c r="AC46">
        <v>48.45</v>
      </c>
      <c r="AD46">
        <v>2.0299999999999998</v>
      </c>
      <c r="AE46">
        <v>0</v>
      </c>
      <c r="AF46">
        <v>0</v>
      </c>
      <c r="AG46">
        <v>0</v>
      </c>
      <c r="AH46">
        <v>29.22</v>
      </c>
      <c r="AI46">
        <v>3517</v>
      </c>
      <c r="AJ46">
        <v>2</v>
      </c>
      <c r="AK46">
        <v>0</v>
      </c>
      <c r="AL46">
        <v>0</v>
      </c>
      <c r="AM46">
        <v>0</v>
      </c>
      <c r="AN46">
        <v>3517</v>
      </c>
      <c r="AO46" s="4">
        <v>-0.23</v>
      </c>
      <c r="AP46" s="1">
        <v>0.1234</v>
      </c>
      <c r="AQ46">
        <v>0.27300000000000002</v>
      </c>
      <c r="AR46">
        <v>-46.82</v>
      </c>
      <c r="AS46">
        <v>129.52000000000001</v>
      </c>
      <c r="AT46">
        <v>21</v>
      </c>
      <c r="AU46">
        <v>2</v>
      </c>
      <c r="AV46" t="s">
        <v>48</v>
      </c>
      <c r="AW46" t="s">
        <v>53</v>
      </c>
    </row>
    <row r="47" spans="1:49" x14ac:dyDescent="0.25">
      <c r="A47">
        <v>46</v>
      </c>
      <c r="B47" s="4">
        <v>8.0299999999999994</v>
      </c>
      <c r="C47" s="4">
        <v>-1.1399999999999999</v>
      </c>
      <c r="D47" s="4">
        <v>-14.21</v>
      </c>
      <c r="E47" s="4">
        <v>-58.27</v>
      </c>
      <c r="F47">
        <v>33.25</v>
      </c>
      <c r="G47">
        <v>140</v>
      </c>
      <c r="H47" s="8">
        <v>0.21</v>
      </c>
      <c r="I47" s="4">
        <v>21.29</v>
      </c>
      <c r="J47" s="4">
        <v>42.86</v>
      </c>
      <c r="K47">
        <v>26.71</v>
      </c>
      <c r="L47" s="6">
        <v>-19.670000000000002</v>
      </c>
      <c r="M47" s="4">
        <v>2.4500000000000002</v>
      </c>
      <c r="N47" s="4">
        <v>2.5499999999999998</v>
      </c>
      <c r="O47" s="4">
        <v>-9.82</v>
      </c>
      <c r="P47" s="4">
        <v>-1.52</v>
      </c>
      <c r="Q47" s="4">
        <v>-5.2</v>
      </c>
      <c r="R47" s="4">
        <v>27.72</v>
      </c>
      <c r="S47" s="4">
        <v>11.4</v>
      </c>
      <c r="T47" s="4">
        <v>-13.64</v>
      </c>
      <c r="U47" s="4">
        <v>-9.6300000000000008</v>
      </c>
      <c r="V47" s="4">
        <v>-27.59</v>
      </c>
      <c r="W47" s="4">
        <v>-2.57</v>
      </c>
      <c r="X47" s="4">
        <v>6.78</v>
      </c>
      <c r="Y47" s="4">
        <v>38.880000000000003</v>
      </c>
      <c r="Z47" s="4">
        <v>-17.12</v>
      </c>
      <c r="AA47">
        <v>7.12</v>
      </c>
      <c r="AB47">
        <v>-2.81</v>
      </c>
      <c r="AC47">
        <v>58.27</v>
      </c>
      <c r="AD47">
        <v>28.81</v>
      </c>
      <c r="AE47">
        <v>5.4</v>
      </c>
      <c r="AF47">
        <v>3.96</v>
      </c>
      <c r="AG47">
        <v>2.87</v>
      </c>
      <c r="AH47">
        <v>40.090000000000003</v>
      </c>
      <c r="AI47">
        <v>3016</v>
      </c>
      <c r="AJ47">
        <v>251</v>
      </c>
      <c r="AK47">
        <v>231</v>
      </c>
      <c r="AL47">
        <v>6</v>
      </c>
      <c r="AM47">
        <v>5</v>
      </c>
      <c r="AN47">
        <v>3016</v>
      </c>
      <c r="AO47" s="4">
        <v>-0.12</v>
      </c>
      <c r="AP47" s="1">
        <v>0.1593</v>
      </c>
      <c r="AQ47">
        <v>0.23300000000000001</v>
      </c>
      <c r="AR47">
        <v>-88.78</v>
      </c>
      <c r="AS47">
        <v>155.08000000000001</v>
      </c>
      <c r="AT47">
        <v>21</v>
      </c>
      <c r="AU47">
        <v>2</v>
      </c>
      <c r="AV47" t="s">
        <v>48</v>
      </c>
      <c r="AW47" t="s">
        <v>52</v>
      </c>
    </row>
    <row r="48" spans="1:49" x14ac:dyDescent="0.25">
      <c r="A48">
        <v>47</v>
      </c>
      <c r="B48" s="4">
        <v>15.29</v>
      </c>
      <c r="C48" s="4">
        <v>0.17</v>
      </c>
      <c r="D48" s="4">
        <v>1.1299999999999999</v>
      </c>
      <c r="E48" s="4">
        <v>-52.37</v>
      </c>
      <c r="F48">
        <v>32.5</v>
      </c>
      <c r="G48">
        <v>140</v>
      </c>
      <c r="H48" s="8">
        <v>1.65</v>
      </c>
      <c r="I48" s="4">
        <v>39.61</v>
      </c>
      <c r="J48" s="4">
        <v>45</v>
      </c>
      <c r="K48">
        <v>26.57</v>
      </c>
      <c r="L48" s="6">
        <v>-18.739999999999998</v>
      </c>
      <c r="M48" s="4">
        <v>-3</v>
      </c>
      <c r="N48" s="4">
        <v>-13.03</v>
      </c>
      <c r="O48" s="4">
        <v>-30.66</v>
      </c>
      <c r="P48" s="4">
        <v>1.68</v>
      </c>
      <c r="Q48" s="4">
        <v>-0.05</v>
      </c>
      <c r="R48" s="4">
        <v>26.41</v>
      </c>
      <c r="S48" s="4">
        <v>0.31</v>
      </c>
      <c r="T48" s="4">
        <v>1.92</v>
      </c>
      <c r="U48" s="4">
        <v>2.66</v>
      </c>
      <c r="V48" s="4">
        <v>-25.94</v>
      </c>
      <c r="W48" s="4">
        <v>15.91</v>
      </c>
      <c r="X48" s="4">
        <v>16.61</v>
      </c>
      <c r="Y48" s="4">
        <v>31.82</v>
      </c>
      <c r="Z48" s="4">
        <v>-1.56</v>
      </c>
      <c r="AA48">
        <v>14.8</v>
      </c>
      <c r="AB48">
        <v>5.37</v>
      </c>
      <c r="AC48">
        <v>52.37</v>
      </c>
      <c r="AD48">
        <v>12.31</v>
      </c>
      <c r="AE48">
        <v>5.31</v>
      </c>
      <c r="AF48">
        <v>3.8</v>
      </c>
      <c r="AG48">
        <v>2.0299999999999998</v>
      </c>
      <c r="AH48">
        <v>9.81</v>
      </c>
      <c r="AI48">
        <v>3273</v>
      </c>
      <c r="AJ48">
        <v>220</v>
      </c>
      <c r="AK48">
        <v>13</v>
      </c>
      <c r="AL48">
        <v>5</v>
      </c>
      <c r="AM48">
        <v>2</v>
      </c>
      <c r="AN48">
        <v>220</v>
      </c>
      <c r="AO48" s="4">
        <v>-0.04</v>
      </c>
      <c r="AP48" s="1">
        <v>0.14729999999999999</v>
      </c>
      <c r="AQ48">
        <v>0.31900000000000001</v>
      </c>
      <c r="AR48">
        <v>-55.77</v>
      </c>
      <c r="AS48">
        <v>133.75</v>
      </c>
      <c r="AT48">
        <v>41</v>
      </c>
      <c r="AU48">
        <v>3</v>
      </c>
      <c r="AV48" t="s">
        <v>48</v>
      </c>
      <c r="AW48" t="s">
        <v>53</v>
      </c>
    </row>
    <row r="49" spans="1:49" x14ac:dyDescent="0.25">
      <c r="A49">
        <v>48</v>
      </c>
      <c r="B49" s="4">
        <v>15.64</v>
      </c>
      <c r="C49" s="4">
        <v>2.97</v>
      </c>
      <c r="D49" s="4">
        <v>18.97</v>
      </c>
      <c r="E49" s="4">
        <v>-48.61</v>
      </c>
      <c r="F49">
        <v>25.3</v>
      </c>
      <c r="G49">
        <v>140</v>
      </c>
      <c r="H49" s="8">
        <v>5.0199999999999996</v>
      </c>
      <c r="I49" s="4">
        <v>40.5</v>
      </c>
      <c r="J49" s="4">
        <v>46.43</v>
      </c>
      <c r="K49">
        <v>43.05</v>
      </c>
      <c r="L49" s="6">
        <v>-27.94</v>
      </c>
      <c r="M49" s="4">
        <v>6.75</v>
      </c>
      <c r="N49" s="4">
        <v>-1.76</v>
      </c>
      <c r="O49" s="4">
        <v>-22.89</v>
      </c>
      <c r="P49" s="4">
        <v>1.36</v>
      </c>
      <c r="Q49" s="4">
        <v>-6.84</v>
      </c>
      <c r="R49" s="4">
        <v>50.57</v>
      </c>
      <c r="S49" s="4">
        <v>6.81</v>
      </c>
      <c r="T49" s="4">
        <v>-1.83</v>
      </c>
      <c r="U49" s="4">
        <v>12.67</v>
      </c>
      <c r="V49" s="4">
        <v>-19.77</v>
      </c>
      <c r="W49" s="4">
        <v>-1.54</v>
      </c>
      <c r="X49" s="4">
        <v>-9.42</v>
      </c>
      <c r="Y49" s="4">
        <v>57.98</v>
      </c>
      <c r="Z49" s="4">
        <v>-1.91</v>
      </c>
      <c r="AA49">
        <v>11.97</v>
      </c>
      <c r="AB49">
        <v>2.09</v>
      </c>
      <c r="AC49">
        <v>48.61</v>
      </c>
      <c r="AD49">
        <v>35.47</v>
      </c>
      <c r="AE49">
        <v>22.23</v>
      </c>
      <c r="AF49">
        <v>5.4</v>
      </c>
      <c r="AG49">
        <v>5.15</v>
      </c>
      <c r="AH49">
        <v>4.55</v>
      </c>
      <c r="AI49">
        <v>2533</v>
      </c>
      <c r="AJ49">
        <v>472</v>
      </c>
      <c r="AK49">
        <v>250</v>
      </c>
      <c r="AL49">
        <v>222</v>
      </c>
      <c r="AM49">
        <v>6</v>
      </c>
      <c r="AN49">
        <v>250</v>
      </c>
      <c r="AO49" s="4">
        <v>0.11</v>
      </c>
      <c r="AP49" s="1">
        <v>0.2011</v>
      </c>
      <c r="AQ49">
        <v>0.26</v>
      </c>
      <c r="AR49">
        <v>-91.95</v>
      </c>
      <c r="AS49">
        <v>277.14</v>
      </c>
      <c r="AT49">
        <v>41</v>
      </c>
      <c r="AU49">
        <v>3</v>
      </c>
      <c r="AV49" t="s">
        <v>48</v>
      </c>
      <c r="AW49" t="s">
        <v>52</v>
      </c>
    </row>
    <row r="50" spans="1:49" x14ac:dyDescent="0.25">
      <c r="A50">
        <v>49</v>
      </c>
      <c r="B50" s="4">
        <v>23.49</v>
      </c>
      <c r="C50" s="4">
        <v>-2.97</v>
      </c>
      <c r="D50" s="4">
        <v>-12.62</v>
      </c>
      <c r="E50" s="4">
        <v>-54.4</v>
      </c>
      <c r="F50">
        <v>26.52</v>
      </c>
      <c r="G50">
        <v>140</v>
      </c>
      <c r="H50" s="8">
        <v>-1.32</v>
      </c>
      <c r="I50" s="4">
        <v>60.4</v>
      </c>
      <c r="J50" s="4">
        <v>45.71</v>
      </c>
      <c r="K50">
        <v>25.93</v>
      </c>
      <c r="L50" s="6">
        <v>-24.27</v>
      </c>
      <c r="M50" s="4">
        <v>-5.42</v>
      </c>
      <c r="N50" s="4">
        <v>-16.16</v>
      </c>
      <c r="O50" s="4">
        <v>-24.23</v>
      </c>
      <c r="P50" s="4">
        <v>13.62</v>
      </c>
      <c r="Q50" s="4">
        <v>4.9400000000000004</v>
      </c>
      <c r="R50" s="4">
        <v>30.44</v>
      </c>
      <c r="S50" s="4">
        <v>8.86</v>
      </c>
      <c r="T50" s="4">
        <v>-3</v>
      </c>
      <c r="U50" s="4">
        <v>2.61</v>
      </c>
      <c r="V50" s="4">
        <v>-24.51</v>
      </c>
      <c r="W50" s="4">
        <v>-0.64</v>
      </c>
      <c r="X50" s="4">
        <v>10.039999999999999</v>
      </c>
      <c r="Y50" s="4">
        <v>19.21</v>
      </c>
      <c r="Z50" s="4">
        <v>-34.159999999999997</v>
      </c>
      <c r="AA50">
        <v>-4.7699999999999996</v>
      </c>
      <c r="AB50">
        <v>-8.31</v>
      </c>
      <c r="AC50">
        <v>54.4</v>
      </c>
      <c r="AD50">
        <v>49.56</v>
      </c>
      <c r="AE50">
        <v>39.68</v>
      </c>
      <c r="AF50">
        <v>6.16</v>
      </c>
      <c r="AG50">
        <v>5.31</v>
      </c>
      <c r="AH50">
        <v>40.79</v>
      </c>
      <c r="AI50">
        <v>1778</v>
      </c>
      <c r="AJ50">
        <v>1255</v>
      </c>
      <c r="AK50">
        <v>456</v>
      </c>
      <c r="AL50">
        <v>13</v>
      </c>
      <c r="AM50">
        <v>6</v>
      </c>
      <c r="AN50">
        <v>456</v>
      </c>
      <c r="AO50" s="4">
        <v>-0.2</v>
      </c>
      <c r="AP50" s="1">
        <v>0.18859999999999999</v>
      </c>
      <c r="AQ50">
        <v>0.40400000000000003</v>
      </c>
      <c r="AR50">
        <v>-69.069999999999993</v>
      </c>
      <c r="AS50">
        <v>133.75</v>
      </c>
      <c r="AT50">
        <v>62</v>
      </c>
      <c r="AU50">
        <v>4</v>
      </c>
      <c r="AV50" t="s">
        <v>48</v>
      </c>
      <c r="AW50" t="s">
        <v>53</v>
      </c>
    </row>
    <row r="51" spans="1:49" x14ac:dyDescent="0.25">
      <c r="A51">
        <v>50</v>
      </c>
      <c r="B51" s="4">
        <v>24.23</v>
      </c>
      <c r="C51" s="4">
        <v>-0.02</v>
      </c>
      <c r="D51" s="4">
        <v>-0.09</v>
      </c>
      <c r="E51" s="4">
        <v>-57.57</v>
      </c>
      <c r="F51">
        <v>24.17</v>
      </c>
      <c r="G51">
        <v>140</v>
      </c>
      <c r="H51" s="8">
        <v>2.15</v>
      </c>
      <c r="I51" s="4">
        <v>62.21</v>
      </c>
      <c r="J51" s="4">
        <v>46.43</v>
      </c>
      <c r="K51">
        <v>49.47</v>
      </c>
      <c r="L51" s="6">
        <v>-38.869999999999997</v>
      </c>
      <c r="M51" s="4">
        <v>0.09</v>
      </c>
      <c r="N51" s="4">
        <v>3.36</v>
      </c>
      <c r="O51" s="4">
        <v>9.9</v>
      </c>
      <c r="P51" s="4">
        <v>7.67</v>
      </c>
      <c r="Q51" s="4">
        <v>-16.21</v>
      </c>
      <c r="R51" s="4">
        <v>46.02</v>
      </c>
      <c r="S51" s="4">
        <v>12.88</v>
      </c>
      <c r="T51" s="4">
        <v>-7.84</v>
      </c>
      <c r="U51" s="4">
        <v>-4.91</v>
      </c>
      <c r="V51" s="4">
        <v>-16.55</v>
      </c>
      <c r="W51" s="4">
        <v>-6.93</v>
      </c>
      <c r="X51" s="4">
        <v>-8.9600000000000009</v>
      </c>
      <c r="Y51" s="4">
        <v>40.090000000000003</v>
      </c>
      <c r="Z51" s="4">
        <v>-32.06</v>
      </c>
      <c r="AA51">
        <v>-4.66</v>
      </c>
      <c r="AB51">
        <v>-7.61</v>
      </c>
      <c r="AC51">
        <v>57.57</v>
      </c>
      <c r="AD51">
        <v>56.94</v>
      </c>
      <c r="AE51">
        <v>39.5</v>
      </c>
      <c r="AF51">
        <v>25.8</v>
      </c>
      <c r="AG51">
        <v>9.41</v>
      </c>
      <c r="AH51">
        <v>44.28</v>
      </c>
      <c r="AI51">
        <v>1480</v>
      </c>
      <c r="AJ51">
        <v>773</v>
      </c>
      <c r="AK51">
        <v>482</v>
      </c>
      <c r="AL51">
        <v>472</v>
      </c>
      <c r="AM51">
        <v>200</v>
      </c>
      <c r="AN51">
        <v>1480</v>
      </c>
      <c r="AO51" s="4">
        <v>-0.03</v>
      </c>
      <c r="AP51" s="1">
        <v>0.26140000000000002</v>
      </c>
      <c r="AQ51">
        <v>0.35299999999999998</v>
      </c>
      <c r="AR51">
        <v>-95.36</v>
      </c>
      <c r="AS51">
        <v>356.55</v>
      </c>
      <c r="AT51">
        <v>62</v>
      </c>
      <c r="AU51">
        <v>4</v>
      </c>
      <c r="AV51" t="s">
        <v>48</v>
      </c>
      <c r="AW51" t="s">
        <v>52</v>
      </c>
    </row>
    <row r="52" spans="1:49" x14ac:dyDescent="0.25">
      <c r="A52">
        <v>51</v>
      </c>
      <c r="B52" s="4">
        <v>31.26</v>
      </c>
      <c r="C52" s="4">
        <v>0.77</v>
      </c>
      <c r="D52" s="4">
        <v>2.4700000000000002</v>
      </c>
      <c r="E52" s="4">
        <v>-61.65</v>
      </c>
      <c r="F52">
        <v>27.19</v>
      </c>
      <c r="G52">
        <v>140</v>
      </c>
      <c r="H52" s="8">
        <v>2.14</v>
      </c>
      <c r="I52" s="4">
        <v>80.260000000000005</v>
      </c>
      <c r="J52" s="4">
        <v>48.57</v>
      </c>
      <c r="K52">
        <v>32.69</v>
      </c>
      <c r="L52" s="6">
        <v>-26.7</v>
      </c>
      <c r="M52" s="4">
        <v>-5.0199999999999996</v>
      </c>
      <c r="N52" s="4">
        <v>-5.29</v>
      </c>
      <c r="O52" s="4">
        <v>-17.62</v>
      </c>
      <c r="P52" s="4">
        <v>35.07</v>
      </c>
      <c r="Q52" s="4">
        <v>11.05</v>
      </c>
      <c r="R52" s="4">
        <v>35.35</v>
      </c>
      <c r="S52" s="4">
        <v>14.77</v>
      </c>
      <c r="T52" s="4">
        <v>-9.77</v>
      </c>
      <c r="U52" s="4">
        <v>-6.62</v>
      </c>
      <c r="V52" s="4">
        <v>-20.54</v>
      </c>
      <c r="W52" s="4">
        <v>-12.67</v>
      </c>
      <c r="X52" s="4">
        <v>3.53</v>
      </c>
      <c r="Y52" s="4">
        <v>22.31</v>
      </c>
      <c r="Z52" s="4">
        <v>-12.89</v>
      </c>
      <c r="AA52">
        <v>3.32</v>
      </c>
      <c r="AB52">
        <v>-5.21</v>
      </c>
      <c r="AC52">
        <v>61.65</v>
      </c>
      <c r="AD52">
        <v>48.27</v>
      </c>
      <c r="AE52">
        <v>16.329999999999998</v>
      </c>
      <c r="AF52">
        <v>11.44</v>
      </c>
      <c r="AG52">
        <v>9.33</v>
      </c>
      <c r="AH52">
        <v>40.380000000000003</v>
      </c>
      <c r="AI52">
        <v>1720</v>
      </c>
      <c r="AJ52">
        <v>992</v>
      </c>
      <c r="AK52">
        <v>182</v>
      </c>
      <c r="AL52">
        <v>174</v>
      </c>
      <c r="AM52">
        <v>173</v>
      </c>
      <c r="AN52">
        <v>1720</v>
      </c>
      <c r="AO52" s="4">
        <v>0</v>
      </c>
      <c r="AP52" s="1">
        <v>0.217</v>
      </c>
      <c r="AQ52">
        <v>0.45</v>
      </c>
      <c r="AR52">
        <v>-80.819999999999993</v>
      </c>
      <c r="AS52">
        <v>133.75</v>
      </c>
      <c r="AT52">
        <v>83</v>
      </c>
      <c r="AU52">
        <v>5</v>
      </c>
      <c r="AV52" t="s">
        <v>48</v>
      </c>
      <c r="AW52" t="s">
        <v>53</v>
      </c>
    </row>
    <row r="53" spans="1:49" x14ac:dyDescent="0.25">
      <c r="A53">
        <v>52</v>
      </c>
      <c r="B53" s="4">
        <v>32.51</v>
      </c>
      <c r="C53" s="4">
        <v>5.42</v>
      </c>
      <c r="D53" s="4">
        <v>16.66</v>
      </c>
      <c r="E53" s="4">
        <v>-68.25</v>
      </c>
      <c r="F53">
        <v>29.58</v>
      </c>
      <c r="G53">
        <v>140</v>
      </c>
      <c r="H53" s="8">
        <v>8.02</v>
      </c>
      <c r="I53" s="4">
        <v>83</v>
      </c>
      <c r="J53" s="4">
        <v>45</v>
      </c>
      <c r="K53">
        <v>65.38</v>
      </c>
      <c r="L53" s="6">
        <v>-38.909999999999997</v>
      </c>
      <c r="M53" s="4">
        <v>15.58</v>
      </c>
      <c r="N53" s="4">
        <v>11.16</v>
      </c>
      <c r="O53" s="4">
        <v>74.14</v>
      </c>
      <c r="P53" s="4">
        <v>28.51</v>
      </c>
      <c r="Q53" s="4">
        <v>-11.02</v>
      </c>
      <c r="R53" s="4">
        <v>24.96</v>
      </c>
      <c r="S53" s="4">
        <v>8.67</v>
      </c>
      <c r="T53" s="4">
        <v>-16.43</v>
      </c>
      <c r="U53" s="4">
        <v>-4.4800000000000004</v>
      </c>
      <c r="V53" s="4">
        <v>-3.25</v>
      </c>
      <c r="W53" s="4">
        <v>-15.91</v>
      </c>
      <c r="X53" s="4">
        <v>-12.35</v>
      </c>
      <c r="Y53" s="4">
        <v>24.92</v>
      </c>
      <c r="Z53" s="4">
        <v>-15.26</v>
      </c>
      <c r="AA53">
        <v>-2.4700000000000002</v>
      </c>
      <c r="AB53">
        <v>-5.47</v>
      </c>
      <c r="AC53">
        <v>68.25</v>
      </c>
      <c r="AD53">
        <v>56.94</v>
      </c>
      <c r="AE53">
        <v>35.46</v>
      </c>
      <c r="AF53">
        <v>28.43</v>
      </c>
      <c r="AG53">
        <v>19.309999999999999</v>
      </c>
      <c r="AH53">
        <v>48</v>
      </c>
      <c r="AI53">
        <v>2212</v>
      </c>
      <c r="AJ53">
        <v>441</v>
      </c>
      <c r="AK53">
        <v>234</v>
      </c>
      <c r="AL53">
        <v>172</v>
      </c>
      <c r="AM53">
        <v>169</v>
      </c>
      <c r="AN53">
        <v>2212</v>
      </c>
      <c r="AO53" s="4">
        <v>0.15</v>
      </c>
      <c r="AP53" s="1">
        <v>0.30980000000000002</v>
      </c>
      <c r="AQ53">
        <v>0.40899999999999997</v>
      </c>
      <c r="AR53">
        <v>-95.37</v>
      </c>
      <c r="AS53">
        <v>586.21</v>
      </c>
      <c r="AT53">
        <v>83</v>
      </c>
      <c r="AU53">
        <v>5</v>
      </c>
      <c r="AV53" t="s">
        <v>48</v>
      </c>
      <c r="AW53" t="s">
        <v>52</v>
      </c>
    </row>
    <row r="54" spans="1:49" x14ac:dyDescent="0.25">
      <c r="A54">
        <v>53</v>
      </c>
      <c r="B54" s="4">
        <v>39.11</v>
      </c>
      <c r="C54" s="4">
        <v>3.1</v>
      </c>
      <c r="D54" s="4">
        <v>7.94</v>
      </c>
      <c r="E54" s="4">
        <v>-48.62</v>
      </c>
      <c r="F54">
        <v>17.82</v>
      </c>
      <c r="G54">
        <v>140</v>
      </c>
      <c r="H54" s="8">
        <v>4.3600000000000003</v>
      </c>
      <c r="I54" s="4">
        <v>100.24</v>
      </c>
      <c r="J54" s="4">
        <v>43.57</v>
      </c>
      <c r="K54">
        <v>43.75</v>
      </c>
      <c r="L54" s="6">
        <v>-26.07</v>
      </c>
      <c r="M54" s="4">
        <v>-3.55</v>
      </c>
      <c r="N54" s="4">
        <v>-2.84</v>
      </c>
      <c r="O54" s="4">
        <v>-20.36</v>
      </c>
      <c r="P54" s="4">
        <v>26.52</v>
      </c>
      <c r="Q54" s="4">
        <v>6.3</v>
      </c>
      <c r="R54" s="4">
        <v>36.909999999999997</v>
      </c>
      <c r="S54" s="4">
        <v>10.1</v>
      </c>
      <c r="T54" s="4">
        <v>-2.74</v>
      </c>
      <c r="U54" s="4">
        <v>5.65</v>
      </c>
      <c r="V54" s="4">
        <v>-16.3</v>
      </c>
      <c r="W54" s="4">
        <v>-18.11</v>
      </c>
      <c r="X54" s="4">
        <v>18.27</v>
      </c>
      <c r="Y54" s="4">
        <v>21.86</v>
      </c>
      <c r="Z54" s="4">
        <v>-0.1</v>
      </c>
      <c r="AA54">
        <v>12.92</v>
      </c>
      <c r="AB54">
        <v>-0.26</v>
      </c>
      <c r="AC54">
        <v>48.62</v>
      </c>
      <c r="AD54">
        <v>46.1</v>
      </c>
      <c r="AE54">
        <v>37.729999999999997</v>
      </c>
      <c r="AF54">
        <v>15.54</v>
      </c>
      <c r="AG54">
        <v>13.94</v>
      </c>
      <c r="AH54">
        <v>8.4700000000000006</v>
      </c>
      <c r="AI54">
        <v>1253</v>
      </c>
      <c r="AJ54">
        <v>1239</v>
      </c>
      <c r="AK54">
        <v>235</v>
      </c>
      <c r="AL54">
        <v>220</v>
      </c>
      <c r="AM54">
        <v>194</v>
      </c>
      <c r="AN54">
        <v>220</v>
      </c>
      <c r="AO54" s="4">
        <v>0.1</v>
      </c>
      <c r="AP54" s="1">
        <v>0.2276</v>
      </c>
      <c r="AQ54">
        <v>0.45</v>
      </c>
      <c r="AR54">
        <v>-88.55</v>
      </c>
      <c r="AS54">
        <v>190.96</v>
      </c>
      <c r="AT54">
        <v>104</v>
      </c>
      <c r="AU54">
        <v>6</v>
      </c>
      <c r="AV54" t="s">
        <v>48</v>
      </c>
      <c r="AW54" t="s">
        <v>53</v>
      </c>
    </row>
    <row r="55" spans="1:49" x14ac:dyDescent="0.25">
      <c r="A55">
        <v>54</v>
      </c>
      <c r="B55" s="4">
        <v>40.770000000000003</v>
      </c>
      <c r="C55" s="4">
        <v>5.05</v>
      </c>
      <c r="D55" s="4">
        <v>12.38</v>
      </c>
      <c r="E55" s="4">
        <v>-84.99</v>
      </c>
      <c r="F55">
        <v>43.22</v>
      </c>
      <c r="G55">
        <v>140</v>
      </c>
      <c r="H55" s="8">
        <v>11.54</v>
      </c>
      <c r="I55" s="4">
        <v>103.96</v>
      </c>
      <c r="J55" s="4">
        <v>45</v>
      </c>
      <c r="K55">
        <v>80.52</v>
      </c>
      <c r="L55" s="6">
        <v>-44.89</v>
      </c>
      <c r="M55" s="4">
        <v>15.79</v>
      </c>
      <c r="N55" s="4">
        <v>-3.45</v>
      </c>
      <c r="O55" s="4">
        <v>157.91999999999999</v>
      </c>
      <c r="P55" s="4">
        <v>8.66</v>
      </c>
      <c r="Q55" s="4">
        <v>-13.47</v>
      </c>
      <c r="R55" s="4">
        <v>2.62</v>
      </c>
      <c r="S55" s="4">
        <v>17.78</v>
      </c>
      <c r="T55" s="4">
        <v>-12.09</v>
      </c>
      <c r="U55" s="4">
        <v>-16.71</v>
      </c>
      <c r="V55" s="4">
        <v>-20.89</v>
      </c>
      <c r="W55" s="4">
        <v>-21</v>
      </c>
      <c r="X55" s="4">
        <v>-13.94</v>
      </c>
      <c r="Y55" s="4">
        <v>-4.12</v>
      </c>
      <c r="Z55" s="4">
        <v>61.01</v>
      </c>
      <c r="AA55">
        <v>9.93</v>
      </c>
      <c r="AB55">
        <v>-3.65</v>
      </c>
      <c r="AC55">
        <v>84.99</v>
      </c>
      <c r="AD55">
        <v>56.94</v>
      </c>
      <c r="AE55">
        <v>39.44</v>
      </c>
      <c r="AF55">
        <v>35.340000000000003</v>
      </c>
      <c r="AG55">
        <v>21.66</v>
      </c>
      <c r="AH55">
        <v>53.29</v>
      </c>
      <c r="AI55">
        <v>2212</v>
      </c>
      <c r="AJ55">
        <v>464</v>
      </c>
      <c r="AK55">
        <v>234</v>
      </c>
      <c r="AL55">
        <v>171</v>
      </c>
      <c r="AM55">
        <v>149</v>
      </c>
      <c r="AN55">
        <v>2212</v>
      </c>
      <c r="AO55" s="4">
        <v>0.11</v>
      </c>
      <c r="AP55" s="1">
        <v>0.38640000000000002</v>
      </c>
      <c r="AQ55">
        <v>0.41199999999999998</v>
      </c>
      <c r="AR55">
        <v>-96.15</v>
      </c>
      <c r="AS55">
        <v>1056.75</v>
      </c>
      <c r="AT55">
        <v>104</v>
      </c>
      <c r="AU55">
        <v>6</v>
      </c>
      <c r="AV55" t="s">
        <v>48</v>
      </c>
      <c r="AW55" t="s">
        <v>52</v>
      </c>
    </row>
    <row r="56" spans="1:49" x14ac:dyDescent="0.25">
      <c r="A56">
        <v>55</v>
      </c>
      <c r="B56" s="4">
        <v>47.06</v>
      </c>
      <c r="C56" s="4">
        <v>3.53</v>
      </c>
      <c r="D56" s="4">
        <v>7.5</v>
      </c>
      <c r="E56" s="4">
        <v>-48.68</v>
      </c>
      <c r="F56">
        <v>20.170000000000002</v>
      </c>
      <c r="G56">
        <v>140</v>
      </c>
      <c r="H56" s="8">
        <v>5.28</v>
      </c>
      <c r="I56" s="4">
        <v>120.28</v>
      </c>
      <c r="J56" s="4">
        <v>45</v>
      </c>
      <c r="K56">
        <v>46</v>
      </c>
      <c r="L56" s="6">
        <v>-28.03</v>
      </c>
      <c r="M56" s="4">
        <v>-7.09</v>
      </c>
      <c r="N56" s="4">
        <v>-3.42</v>
      </c>
      <c r="O56" s="4">
        <v>-27.62</v>
      </c>
      <c r="P56" s="4">
        <v>13.04</v>
      </c>
      <c r="Q56" s="4">
        <v>6.49</v>
      </c>
      <c r="R56" s="4">
        <v>59.49</v>
      </c>
      <c r="S56" s="4">
        <v>5.98</v>
      </c>
      <c r="T56" s="4">
        <v>3.75</v>
      </c>
      <c r="U56" s="4">
        <v>3.65</v>
      </c>
      <c r="V56" s="4">
        <v>-17.28</v>
      </c>
      <c r="W56" s="4">
        <v>-6.73</v>
      </c>
      <c r="X56" s="4">
        <v>12.65</v>
      </c>
      <c r="Y56" s="4">
        <v>33.31</v>
      </c>
      <c r="Z56" s="4">
        <v>-1.27</v>
      </c>
      <c r="AA56">
        <v>14.03</v>
      </c>
      <c r="AB56">
        <v>2.73</v>
      </c>
      <c r="AC56">
        <v>48.68</v>
      </c>
      <c r="AD56">
        <v>48.41</v>
      </c>
      <c r="AE56">
        <v>36.22</v>
      </c>
      <c r="AF56">
        <v>21.9</v>
      </c>
      <c r="AG56">
        <v>13.94</v>
      </c>
      <c r="AH56">
        <v>9.5500000000000007</v>
      </c>
      <c r="AI56">
        <v>1333</v>
      </c>
      <c r="AJ56">
        <v>919</v>
      </c>
      <c r="AK56">
        <v>522</v>
      </c>
      <c r="AL56">
        <v>220</v>
      </c>
      <c r="AM56">
        <v>160</v>
      </c>
      <c r="AN56">
        <v>220</v>
      </c>
      <c r="AO56" s="4">
        <v>0.11</v>
      </c>
      <c r="AP56" s="1">
        <v>0.2389</v>
      </c>
      <c r="AQ56">
        <v>0.46700000000000003</v>
      </c>
      <c r="AR56">
        <v>-81.77</v>
      </c>
      <c r="AS56">
        <v>264.52999999999997</v>
      </c>
      <c r="AT56">
        <v>125</v>
      </c>
      <c r="AU56">
        <v>7</v>
      </c>
      <c r="AV56" t="s">
        <v>48</v>
      </c>
      <c r="AW56" t="s">
        <v>53</v>
      </c>
    </row>
    <row r="57" spans="1:49" x14ac:dyDescent="0.25">
      <c r="A57">
        <v>56</v>
      </c>
      <c r="B57" s="4">
        <v>49.13</v>
      </c>
      <c r="C57" s="4">
        <v>8.9499999999999993</v>
      </c>
      <c r="D57" s="4">
        <v>18.22</v>
      </c>
      <c r="E57" s="4">
        <v>-82.48</v>
      </c>
      <c r="F57">
        <v>47.31</v>
      </c>
      <c r="G57">
        <v>140</v>
      </c>
      <c r="H57" s="8">
        <v>20.100000000000001</v>
      </c>
      <c r="I57" s="4">
        <v>124.97</v>
      </c>
      <c r="J57" s="4">
        <v>39.29</v>
      </c>
      <c r="K57">
        <v>122.31</v>
      </c>
      <c r="L57" s="6">
        <v>-46.04</v>
      </c>
      <c r="M57" s="4">
        <v>7.79</v>
      </c>
      <c r="N57" s="4">
        <v>-11.85</v>
      </c>
      <c r="O57" s="4">
        <v>198.1</v>
      </c>
      <c r="P57" s="4">
        <v>-16.93</v>
      </c>
      <c r="Q57" s="4">
        <v>-20.22</v>
      </c>
      <c r="R57" s="4">
        <v>14.71</v>
      </c>
      <c r="S57" s="4">
        <v>10.76</v>
      </c>
      <c r="T57" s="4">
        <v>4.12</v>
      </c>
      <c r="U57" s="4">
        <v>-32.29</v>
      </c>
      <c r="V57" s="4">
        <v>-10.16</v>
      </c>
      <c r="W57" s="4">
        <v>-1.1599999999999999</v>
      </c>
      <c r="X57" s="4">
        <v>-9.8800000000000008</v>
      </c>
      <c r="Y57" s="4">
        <v>1.39</v>
      </c>
      <c r="Z57" s="4">
        <v>143.43</v>
      </c>
      <c r="AA57">
        <v>30.54</v>
      </c>
      <c r="AB57">
        <v>14.58</v>
      </c>
      <c r="AC57">
        <v>82.48</v>
      </c>
      <c r="AD57">
        <v>56.94</v>
      </c>
      <c r="AE57">
        <v>39.81</v>
      </c>
      <c r="AF57">
        <v>19.309999999999999</v>
      </c>
      <c r="AG57">
        <v>18.95</v>
      </c>
      <c r="AH57">
        <v>17.579999999999998</v>
      </c>
      <c r="AI57">
        <v>2691</v>
      </c>
      <c r="AJ57">
        <v>435</v>
      </c>
      <c r="AK57">
        <v>134</v>
      </c>
      <c r="AL57">
        <v>62</v>
      </c>
      <c r="AM57">
        <v>50</v>
      </c>
      <c r="AN57">
        <v>2691</v>
      </c>
      <c r="AO57" s="4">
        <v>0.19</v>
      </c>
      <c r="AP57" s="1">
        <v>0.42970000000000003</v>
      </c>
      <c r="AQ57">
        <v>0.41699999999999998</v>
      </c>
      <c r="AR57">
        <v>-101.02</v>
      </c>
      <c r="AS57">
        <v>1891.23</v>
      </c>
      <c r="AT57">
        <v>125</v>
      </c>
      <c r="AU57">
        <v>7</v>
      </c>
      <c r="AV57" t="s">
        <v>48</v>
      </c>
      <c r="AW57" t="s">
        <v>52</v>
      </c>
    </row>
    <row r="58" spans="1:49" x14ac:dyDescent="0.25">
      <c r="A58">
        <v>57</v>
      </c>
      <c r="B58" s="4">
        <v>54.81</v>
      </c>
      <c r="C58" s="4">
        <v>7.68</v>
      </c>
      <c r="D58" s="4">
        <v>14.02</v>
      </c>
      <c r="E58" s="4">
        <v>-50.99</v>
      </c>
      <c r="F58">
        <v>17.559999999999999</v>
      </c>
      <c r="G58">
        <v>140</v>
      </c>
      <c r="H58" s="8">
        <v>9.17</v>
      </c>
      <c r="I58" s="4">
        <v>140.06</v>
      </c>
      <c r="J58" s="4">
        <v>47.14</v>
      </c>
      <c r="K58">
        <v>50.74</v>
      </c>
      <c r="L58" s="6">
        <v>-27.9</v>
      </c>
      <c r="M58" s="4">
        <v>-14.88</v>
      </c>
      <c r="N58" s="4">
        <v>0.14000000000000001</v>
      </c>
      <c r="O58" s="4">
        <v>-17.47</v>
      </c>
      <c r="P58" s="4">
        <v>29.26</v>
      </c>
      <c r="Q58" s="4">
        <v>3.38</v>
      </c>
      <c r="R58" s="4">
        <v>57.16</v>
      </c>
      <c r="S58" s="4">
        <v>20.52</v>
      </c>
      <c r="T58" s="4">
        <v>4.17</v>
      </c>
      <c r="U58" s="4">
        <v>1.81</v>
      </c>
      <c r="V58" s="4">
        <v>-4.76</v>
      </c>
      <c r="W58" s="4">
        <v>-0.56999999999999995</v>
      </c>
      <c r="X58" s="4">
        <v>12.25</v>
      </c>
      <c r="Y58" s="4">
        <v>35.21</v>
      </c>
      <c r="Z58" s="4">
        <v>3.88</v>
      </c>
      <c r="AA58">
        <v>16.39</v>
      </c>
      <c r="AB58">
        <v>8.35</v>
      </c>
      <c r="AC58">
        <v>50.99</v>
      </c>
      <c r="AD58">
        <v>48.7</v>
      </c>
      <c r="AE58">
        <v>38.86</v>
      </c>
      <c r="AF58">
        <v>33.78</v>
      </c>
      <c r="AG58">
        <v>20.59</v>
      </c>
      <c r="AH58">
        <v>4.84</v>
      </c>
      <c r="AI58">
        <v>1252</v>
      </c>
      <c r="AJ58">
        <v>637</v>
      </c>
      <c r="AK58">
        <v>480</v>
      </c>
      <c r="AL58">
        <v>220</v>
      </c>
      <c r="AM58">
        <v>163</v>
      </c>
      <c r="AN58">
        <v>220</v>
      </c>
      <c r="AO58" s="4">
        <v>0.27</v>
      </c>
      <c r="AP58" s="1">
        <v>0.24990000000000001</v>
      </c>
      <c r="AQ58">
        <v>0.499</v>
      </c>
      <c r="AR58">
        <v>-76.56</v>
      </c>
      <c r="AS58">
        <v>254.33</v>
      </c>
      <c r="AT58">
        <v>147</v>
      </c>
      <c r="AU58">
        <v>8</v>
      </c>
      <c r="AV58" t="s">
        <v>48</v>
      </c>
      <c r="AW58" t="s">
        <v>53</v>
      </c>
    </row>
    <row r="59" spans="1:49" x14ac:dyDescent="0.25">
      <c r="A59">
        <v>58</v>
      </c>
      <c r="B59" s="4">
        <v>57.31</v>
      </c>
      <c r="C59" s="4">
        <v>11.06</v>
      </c>
      <c r="D59" s="4">
        <v>19.3</v>
      </c>
      <c r="E59" s="4">
        <v>-87.17</v>
      </c>
      <c r="F59">
        <v>52.95</v>
      </c>
      <c r="G59">
        <v>140</v>
      </c>
      <c r="H59" s="8">
        <v>31.81</v>
      </c>
      <c r="I59" s="4">
        <v>145.81</v>
      </c>
      <c r="J59" s="4">
        <v>35.71</v>
      </c>
      <c r="K59">
        <v>173.86</v>
      </c>
      <c r="L59" s="6">
        <v>-47.1</v>
      </c>
      <c r="M59" s="4">
        <v>-4.96</v>
      </c>
      <c r="N59" s="4">
        <v>-0.34</v>
      </c>
      <c r="O59" s="4">
        <v>217.85</v>
      </c>
      <c r="P59" s="4">
        <v>-8.09</v>
      </c>
      <c r="Q59" s="4">
        <v>-22.72</v>
      </c>
      <c r="R59" s="4">
        <v>2.8</v>
      </c>
      <c r="S59" s="4">
        <v>18.78</v>
      </c>
      <c r="T59" s="4">
        <v>-7.88</v>
      </c>
      <c r="U59" s="4">
        <v>-45.99</v>
      </c>
      <c r="V59" s="4">
        <v>-16.53</v>
      </c>
      <c r="W59" s="4">
        <v>-6.18</v>
      </c>
      <c r="X59" s="4">
        <v>-11.11</v>
      </c>
      <c r="Y59" s="4">
        <v>17.440000000000001</v>
      </c>
      <c r="Z59" s="4">
        <v>309.33</v>
      </c>
      <c r="AA59">
        <v>62.27</v>
      </c>
      <c r="AB59">
        <v>27.32</v>
      </c>
      <c r="AC59">
        <v>87.17</v>
      </c>
      <c r="AD59">
        <v>56.95</v>
      </c>
      <c r="AE59">
        <v>46.93</v>
      </c>
      <c r="AF59">
        <v>19.309999999999999</v>
      </c>
      <c r="AG59">
        <v>18.95</v>
      </c>
      <c r="AH59">
        <v>1.9</v>
      </c>
      <c r="AI59">
        <v>2577</v>
      </c>
      <c r="AJ59">
        <v>435</v>
      </c>
      <c r="AK59">
        <v>109</v>
      </c>
      <c r="AL59">
        <v>105</v>
      </c>
      <c r="AM59">
        <v>62</v>
      </c>
      <c r="AN59">
        <v>109</v>
      </c>
      <c r="AO59" s="4">
        <v>0.22</v>
      </c>
      <c r="AP59" s="1">
        <v>0.4587</v>
      </c>
      <c r="AQ59">
        <v>0.42799999999999999</v>
      </c>
      <c r="AR59">
        <v>-100.55</v>
      </c>
      <c r="AS59">
        <v>3540.6</v>
      </c>
      <c r="AT59">
        <v>147</v>
      </c>
      <c r="AU59">
        <v>8</v>
      </c>
      <c r="AV59" t="s">
        <v>48</v>
      </c>
      <c r="AW59" t="s">
        <v>52</v>
      </c>
    </row>
    <row r="60" spans="1:49" x14ac:dyDescent="0.25">
      <c r="A60">
        <v>59</v>
      </c>
      <c r="B60" s="4">
        <v>62.86</v>
      </c>
      <c r="C60" s="4">
        <v>5.97</v>
      </c>
      <c r="D60" s="4">
        <v>9.5</v>
      </c>
      <c r="E60" s="4">
        <v>-54.55</v>
      </c>
      <c r="F60">
        <v>21.74</v>
      </c>
      <c r="G60">
        <v>140</v>
      </c>
      <c r="H60" s="8">
        <v>8.09</v>
      </c>
      <c r="I60" s="4">
        <v>160.38999999999999</v>
      </c>
      <c r="J60" s="4">
        <v>46.43</v>
      </c>
      <c r="K60">
        <v>52.3</v>
      </c>
      <c r="L60" s="6">
        <v>-30.22</v>
      </c>
      <c r="M60" s="4">
        <v>-14.48</v>
      </c>
      <c r="N60" s="4">
        <v>-7.58</v>
      </c>
      <c r="O60" s="4">
        <v>-13.52</v>
      </c>
      <c r="P60" s="4">
        <v>18.59</v>
      </c>
      <c r="Q60" s="4">
        <v>-22.97</v>
      </c>
      <c r="R60" s="4">
        <v>70.680000000000007</v>
      </c>
      <c r="S60" s="4">
        <v>21.97</v>
      </c>
      <c r="T60" s="4">
        <v>15.08</v>
      </c>
      <c r="U60" s="4">
        <v>-13</v>
      </c>
      <c r="V60" s="4">
        <v>0.76</v>
      </c>
      <c r="W60" s="4">
        <v>3.22</v>
      </c>
      <c r="X60" s="4">
        <v>19.38</v>
      </c>
      <c r="Y60" s="4">
        <v>29.36</v>
      </c>
      <c r="Z60" s="4">
        <v>7.77</v>
      </c>
      <c r="AA60">
        <v>18.5</v>
      </c>
      <c r="AB60">
        <v>11.6</v>
      </c>
      <c r="AC60">
        <v>54.55</v>
      </c>
      <c r="AD60">
        <v>48.65</v>
      </c>
      <c r="AE60">
        <v>46.92</v>
      </c>
      <c r="AF60">
        <v>20.58</v>
      </c>
      <c r="AG60">
        <v>19.78</v>
      </c>
      <c r="AH60">
        <v>1.46</v>
      </c>
      <c r="AI60">
        <v>1526</v>
      </c>
      <c r="AJ60">
        <v>656</v>
      </c>
      <c r="AK60">
        <v>167</v>
      </c>
      <c r="AL60">
        <v>145</v>
      </c>
      <c r="AM60">
        <v>136</v>
      </c>
      <c r="AN60">
        <v>104</v>
      </c>
      <c r="AO60" s="4">
        <v>0.19</v>
      </c>
      <c r="AP60" s="1">
        <v>0.26769999999999999</v>
      </c>
      <c r="AQ60">
        <v>0.54400000000000004</v>
      </c>
      <c r="AR60">
        <v>-74.73</v>
      </c>
      <c r="AS60">
        <v>343.81</v>
      </c>
      <c r="AT60">
        <v>169</v>
      </c>
      <c r="AU60">
        <v>9</v>
      </c>
      <c r="AV60" t="s">
        <v>48</v>
      </c>
      <c r="AW60" t="s">
        <v>53</v>
      </c>
    </row>
    <row r="61" spans="1:49" x14ac:dyDescent="0.25">
      <c r="A61">
        <v>60</v>
      </c>
      <c r="B61" s="4">
        <v>65.87</v>
      </c>
      <c r="C61" s="4">
        <v>8.42</v>
      </c>
      <c r="D61" s="4">
        <v>12.78</v>
      </c>
      <c r="E61" s="4">
        <v>-91.67</v>
      </c>
      <c r="F61">
        <v>61.89</v>
      </c>
      <c r="G61">
        <v>140</v>
      </c>
      <c r="H61" s="8">
        <v>29.19</v>
      </c>
      <c r="I61" s="4">
        <v>167.29</v>
      </c>
      <c r="J61" s="4">
        <v>35</v>
      </c>
      <c r="K61">
        <v>175.87</v>
      </c>
      <c r="L61" s="6">
        <v>-49.79</v>
      </c>
      <c r="M61" s="4">
        <v>3.3</v>
      </c>
      <c r="N61" s="4">
        <v>7.41</v>
      </c>
      <c r="O61" s="4">
        <v>293.27</v>
      </c>
      <c r="P61" s="4">
        <v>-15.5</v>
      </c>
      <c r="Q61" s="4">
        <v>-37.64</v>
      </c>
      <c r="R61" s="4">
        <v>-6.64</v>
      </c>
      <c r="S61" s="4">
        <v>21.95</v>
      </c>
      <c r="T61" s="4">
        <v>-1.04</v>
      </c>
      <c r="U61" s="4">
        <v>-52.22</v>
      </c>
      <c r="V61" s="4">
        <v>-22.56</v>
      </c>
      <c r="W61" s="4">
        <v>-0.34</v>
      </c>
      <c r="X61" s="4">
        <v>-1.67</v>
      </c>
      <c r="Y61" s="4">
        <v>6.42</v>
      </c>
      <c r="Z61" s="4">
        <v>210.18</v>
      </c>
      <c r="AA61">
        <v>48.06</v>
      </c>
      <c r="AB61">
        <v>20.16</v>
      </c>
      <c r="AC61">
        <v>91.67</v>
      </c>
      <c r="AD61">
        <v>56.95</v>
      </c>
      <c r="AE61">
        <v>42.31</v>
      </c>
      <c r="AF61">
        <v>19.32</v>
      </c>
      <c r="AG61">
        <v>18.95</v>
      </c>
      <c r="AH61">
        <v>50.06</v>
      </c>
      <c r="AI61">
        <v>2691</v>
      </c>
      <c r="AJ61">
        <v>432</v>
      </c>
      <c r="AK61">
        <v>102</v>
      </c>
      <c r="AL61">
        <v>62</v>
      </c>
      <c r="AM61">
        <v>50</v>
      </c>
      <c r="AN61">
        <v>2691</v>
      </c>
      <c r="AO61" s="4">
        <v>0.16</v>
      </c>
      <c r="AP61" s="1">
        <v>0.47670000000000001</v>
      </c>
      <c r="AQ61">
        <v>0.434</v>
      </c>
      <c r="AR61">
        <v>-100.76</v>
      </c>
      <c r="AS61">
        <v>2611.86</v>
      </c>
      <c r="AT61">
        <v>169</v>
      </c>
      <c r="AU61">
        <v>9</v>
      </c>
      <c r="AV61" t="s">
        <v>48</v>
      </c>
      <c r="AW61" t="s">
        <v>52</v>
      </c>
    </row>
    <row r="62" spans="1:49" x14ac:dyDescent="0.25">
      <c r="A62">
        <v>61</v>
      </c>
      <c r="B62" s="4">
        <v>70.260000000000005</v>
      </c>
      <c r="C62" s="4">
        <v>0.89</v>
      </c>
      <c r="D62" s="4">
        <v>1.27</v>
      </c>
      <c r="E62" s="4">
        <v>-66.14</v>
      </c>
      <c r="F62">
        <v>31.28</v>
      </c>
      <c r="G62">
        <v>140</v>
      </c>
      <c r="H62" s="8">
        <v>4.58</v>
      </c>
      <c r="I62" s="4">
        <v>179.01</v>
      </c>
      <c r="J62" s="4">
        <v>42.14</v>
      </c>
      <c r="K62">
        <v>58.71</v>
      </c>
      <c r="L62" s="6">
        <v>-34.85</v>
      </c>
      <c r="M62" s="4">
        <v>-11.4</v>
      </c>
      <c r="N62" s="4">
        <v>-33.58</v>
      </c>
      <c r="O62" s="4">
        <v>-6.52</v>
      </c>
      <c r="P62" s="4">
        <v>34.270000000000003</v>
      </c>
      <c r="Q62" s="4">
        <v>-41.12</v>
      </c>
      <c r="R62" s="4">
        <v>69.34</v>
      </c>
      <c r="S62" s="4">
        <v>27.07</v>
      </c>
      <c r="T62" s="4">
        <v>7.51</v>
      </c>
      <c r="U62" s="4">
        <v>-26.33</v>
      </c>
      <c r="V62" s="4">
        <v>2.19</v>
      </c>
      <c r="W62" s="4">
        <v>6.28</v>
      </c>
      <c r="X62" s="4">
        <v>6.3</v>
      </c>
      <c r="Y62" s="4">
        <v>17.59</v>
      </c>
      <c r="Z62" s="4">
        <v>12.51</v>
      </c>
      <c r="AA62">
        <v>12.04</v>
      </c>
      <c r="AB62">
        <v>8.84</v>
      </c>
      <c r="AC62">
        <v>66.14</v>
      </c>
      <c r="AD62">
        <v>52.07</v>
      </c>
      <c r="AE62">
        <v>13.93</v>
      </c>
      <c r="AF62">
        <v>6.15</v>
      </c>
      <c r="AG62">
        <v>5.31</v>
      </c>
      <c r="AH62">
        <v>3.71</v>
      </c>
      <c r="AI62">
        <v>3033</v>
      </c>
      <c r="AJ62">
        <v>388</v>
      </c>
      <c r="AK62">
        <v>59</v>
      </c>
      <c r="AL62">
        <v>13</v>
      </c>
      <c r="AM62">
        <v>6</v>
      </c>
      <c r="AN62">
        <v>388</v>
      </c>
      <c r="AO62" s="4">
        <v>0</v>
      </c>
      <c r="AP62" s="1">
        <v>0.30330000000000001</v>
      </c>
      <c r="AQ62">
        <v>0.58499999999999996</v>
      </c>
      <c r="AR62">
        <v>-83.77</v>
      </c>
      <c r="AS62">
        <v>329.78</v>
      </c>
      <c r="AT62">
        <v>189</v>
      </c>
      <c r="AU62">
        <v>10</v>
      </c>
      <c r="AV62" t="s">
        <v>48</v>
      </c>
      <c r="AW62" t="s">
        <v>53</v>
      </c>
    </row>
    <row r="63" spans="1:49" x14ac:dyDescent="0.25">
      <c r="A63">
        <v>62</v>
      </c>
      <c r="B63" s="4">
        <v>73.5</v>
      </c>
      <c r="C63" s="4">
        <v>7.5</v>
      </c>
      <c r="D63" s="4">
        <v>10.199999999999999</v>
      </c>
      <c r="E63" s="4">
        <v>-93.43</v>
      </c>
      <c r="F63">
        <v>63.46</v>
      </c>
      <c r="G63">
        <v>140</v>
      </c>
      <c r="H63" s="8">
        <v>34.479999999999997</v>
      </c>
      <c r="I63" s="4">
        <v>186.8</v>
      </c>
      <c r="J63" s="4">
        <v>35.71</v>
      </c>
      <c r="K63">
        <v>190.28</v>
      </c>
      <c r="L63" s="6">
        <v>-52.07</v>
      </c>
      <c r="M63" s="4">
        <v>10.14</v>
      </c>
      <c r="N63" s="4">
        <v>-8.15</v>
      </c>
      <c r="O63" s="4">
        <v>368.34</v>
      </c>
      <c r="P63" s="4">
        <v>-10.99</v>
      </c>
      <c r="Q63" s="4">
        <v>-41.32</v>
      </c>
      <c r="R63" s="4">
        <v>-1.69</v>
      </c>
      <c r="S63" s="4">
        <v>31.11</v>
      </c>
      <c r="T63" s="4">
        <v>-16.260000000000002</v>
      </c>
      <c r="U63" s="4">
        <v>-63.79</v>
      </c>
      <c r="V63" s="4">
        <v>-23.12</v>
      </c>
      <c r="W63" s="4">
        <v>14.56</v>
      </c>
      <c r="X63" s="4">
        <v>-5.65</v>
      </c>
      <c r="Y63" s="4">
        <v>6.59</v>
      </c>
      <c r="Z63" s="4">
        <v>221.33</v>
      </c>
      <c r="AA63">
        <v>47.84</v>
      </c>
      <c r="AB63">
        <v>23.27</v>
      </c>
      <c r="AC63">
        <v>93.43</v>
      </c>
      <c r="AD63">
        <v>56.93</v>
      </c>
      <c r="AE63">
        <v>38.49</v>
      </c>
      <c r="AF63">
        <v>19.309999999999999</v>
      </c>
      <c r="AG63">
        <v>18.95</v>
      </c>
      <c r="AH63">
        <v>59.19</v>
      </c>
      <c r="AI63">
        <v>2691</v>
      </c>
      <c r="AJ63">
        <v>433</v>
      </c>
      <c r="AK63">
        <v>74</v>
      </c>
      <c r="AL63">
        <v>62</v>
      </c>
      <c r="AM63">
        <v>50</v>
      </c>
      <c r="AN63">
        <v>2691</v>
      </c>
      <c r="AO63" s="4">
        <v>0.13</v>
      </c>
      <c r="AP63" s="1">
        <v>0.49199999999999999</v>
      </c>
      <c r="AQ63">
        <v>0.46700000000000003</v>
      </c>
      <c r="AR63">
        <v>-100.53</v>
      </c>
      <c r="AS63">
        <v>2636.84</v>
      </c>
      <c r="AT63">
        <v>189</v>
      </c>
      <c r="AU63">
        <v>10</v>
      </c>
      <c r="AV63" t="s">
        <v>48</v>
      </c>
      <c r="AW63" t="s">
        <v>52</v>
      </c>
    </row>
    <row r="64" spans="1:49" x14ac:dyDescent="0.25">
      <c r="A64">
        <v>63</v>
      </c>
      <c r="B64" s="4">
        <v>78.09</v>
      </c>
      <c r="C64" s="4">
        <v>-1</v>
      </c>
      <c r="D64" s="4">
        <v>-1.28</v>
      </c>
      <c r="E64" s="4">
        <v>-75.319999999999993</v>
      </c>
      <c r="F64">
        <v>45.36</v>
      </c>
      <c r="G64">
        <v>140</v>
      </c>
      <c r="H64" s="8">
        <v>3.41</v>
      </c>
      <c r="I64" s="4">
        <v>199.26</v>
      </c>
      <c r="J64" s="4">
        <v>40.71</v>
      </c>
      <c r="K64">
        <v>63.05</v>
      </c>
      <c r="L64" s="6">
        <v>-37.54</v>
      </c>
      <c r="M64" s="4">
        <v>-8.35</v>
      </c>
      <c r="N64" s="4">
        <v>-52.09</v>
      </c>
      <c r="O64" s="4">
        <v>-15.89</v>
      </c>
      <c r="P64" s="4">
        <v>38.04</v>
      </c>
      <c r="Q64" s="4">
        <v>-31.98</v>
      </c>
      <c r="R64" s="4">
        <v>62.22</v>
      </c>
      <c r="S64" s="4">
        <v>20.53</v>
      </c>
      <c r="T64" s="4">
        <v>16.88</v>
      </c>
      <c r="U64" s="4">
        <v>-20.23</v>
      </c>
      <c r="V64" s="4">
        <v>-10.86</v>
      </c>
      <c r="W64" s="4">
        <v>4.53</v>
      </c>
      <c r="X64" s="4">
        <v>-6.78</v>
      </c>
      <c r="Y64" s="4">
        <v>29.38</v>
      </c>
      <c r="Z64" s="4">
        <v>22.29</v>
      </c>
      <c r="AA64">
        <v>13.83</v>
      </c>
      <c r="AB64">
        <v>6.57</v>
      </c>
      <c r="AC64">
        <v>75.319999999999993</v>
      </c>
      <c r="AD64">
        <v>5.31</v>
      </c>
      <c r="AE64">
        <v>2.0299999999999998</v>
      </c>
      <c r="AF64">
        <v>0</v>
      </c>
      <c r="AG64">
        <v>0</v>
      </c>
      <c r="AH64">
        <v>19.98</v>
      </c>
      <c r="AI64">
        <v>3500</v>
      </c>
      <c r="AJ64">
        <v>13</v>
      </c>
      <c r="AK64">
        <v>2</v>
      </c>
      <c r="AL64">
        <v>0</v>
      </c>
      <c r="AM64">
        <v>0</v>
      </c>
      <c r="AN64">
        <v>3500</v>
      </c>
      <c r="AO64" s="4">
        <v>-0.06</v>
      </c>
      <c r="AP64" s="1">
        <v>0.32740000000000002</v>
      </c>
      <c r="AQ64">
        <v>0.68</v>
      </c>
      <c r="AR64">
        <v>-86.31</v>
      </c>
      <c r="AS64">
        <v>306.82</v>
      </c>
      <c r="AT64">
        <v>212</v>
      </c>
      <c r="AU64">
        <v>11</v>
      </c>
      <c r="AV64" t="s">
        <v>48</v>
      </c>
      <c r="AW64" t="s">
        <v>53</v>
      </c>
    </row>
    <row r="65" spans="1:49" x14ac:dyDescent="0.25">
      <c r="A65">
        <v>64</v>
      </c>
      <c r="B65" s="4">
        <v>81.78</v>
      </c>
      <c r="C65" s="4">
        <v>0.5</v>
      </c>
      <c r="D65" s="4">
        <v>0.61</v>
      </c>
      <c r="E65" s="4">
        <v>-94.6</v>
      </c>
      <c r="F65">
        <v>64.5</v>
      </c>
      <c r="G65">
        <v>140</v>
      </c>
      <c r="H65" s="8">
        <v>20.32</v>
      </c>
      <c r="I65" s="4">
        <v>207.69</v>
      </c>
      <c r="J65" s="4">
        <v>32.14</v>
      </c>
      <c r="K65">
        <v>176.18</v>
      </c>
      <c r="L65" s="6">
        <v>-53.51</v>
      </c>
      <c r="M65" s="4">
        <v>6.33</v>
      </c>
      <c r="N65" s="4">
        <v>-31.43</v>
      </c>
      <c r="O65" s="4">
        <v>300.45999999999998</v>
      </c>
      <c r="P65" s="4">
        <v>-13.59</v>
      </c>
      <c r="Q65" s="4">
        <v>-33.71</v>
      </c>
      <c r="R65" s="4">
        <v>-16.7</v>
      </c>
      <c r="S65" s="4">
        <v>32.92</v>
      </c>
      <c r="T65" s="4">
        <v>-17.100000000000001</v>
      </c>
      <c r="U65" s="4">
        <v>-61.36</v>
      </c>
      <c r="V65" s="4">
        <v>-6.46</v>
      </c>
      <c r="W65" s="4">
        <v>6.1</v>
      </c>
      <c r="X65" s="4">
        <v>-21.01</v>
      </c>
      <c r="Y65" s="4">
        <v>-6.87</v>
      </c>
      <c r="Z65" s="4">
        <v>147.55000000000001</v>
      </c>
      <c r="AA65">
        <v>22.12</v>
      </c>
      <c r="AB65">
        <v>12.57</v>
      </c>
      <c r="AC65">
        <v>94.6</v>
      </c>
      <c r="AD65">
        <v>66.67</v>
      </c>
      <c r="AE65">
        <v>28.05</v>
      </c>
      <c r="AF65">
        <v>18.95</v>
      </c>
      <c r="AG65">
        <v>14.19</v>
      </c>
      <c r="AH65">
        <v>74.19</v>
      </c>
      <c r="AI65">
        <v>2691</v>
      </c>
      <c r="AJ65">
        <v>513</v>
      </c>
      <c r="AK65">
        <v>122</v>
      </c>
      <c r="AL65">
        <v>39</v>
      </c>
      <c r="AM65">
        <v>15</v>
      </c>
      <c r="AN65">
        <v>2691</v>
      </c>
      <c r="AO65" s="4">
        <v>-0.01</v>
      </c>
      <c r="AP65" s="1">
        <v>0.51370000000000005</v>
      </c>
      <c r="AQ65">
        <v>0.52200000000000002</v>
      </c>
      <c r="AR65">
        <v>-100.57</v>
      </c>
      <c r="AS65">
        <v>1961.4</v>
      </c>
      <c r="AT65">
        <v>212</v>
      </c>
      <c r="AU65">
        <v>11</v>
      </c>
      <c r="AV65" t="s">
        <v>48</v>
      </c>
      <c r="AW65" t="s">
        <v>52</v>
      </c>
    </row>
    <row r="66" spans="1:49" x14ac:dyDescent="0.25">
      <c r="A66">
        <v>65</v>
      </c>
      <c r="B66" s="4">
        <v>85.24</v>
      </c>
      <c r="C66" s="4">
        <v>1.59</v>
      </c>
      <c r="D66" s="4">
        <v>1.86</v>
      </c>
      <c r="E66" s="4">
        <v>-81.23</v>
      </c>
      <c r="F66">
        <v>51.91</v>
      </c>
      <c r="G66">
        <v>140</v>
      </c>
      <c r="H66" s="8">
        <v>8.1</v>
      </c>
      <c r="I66" s="4">
        <v>217.87</v>
      </c>
      <c r="J66" s="4">
        <v>40.71</v>
      </c>
      <c r="K66">
        <v>74.349999999999994</v>
      </c>
      <c r="L66" s="6">
        <v>-37.4</v>
      </c>
      <c r="M66" s="4">
        <v>-16.440000000000001</v>
      </c>
      <c r="N66" s="4">
        <v>-61</v>
      </c>
      <c r="O66" s="4">
        <v>-16.79</v>
      </c>
      <c r="P66" s="4">
        <v>46.39</v>
      </c>
      <c r="Q66" s="4">
        <v>-26.1</v>
      </c>
      <c r="R66" s="4">
        <v>55.46</v>
      </c>
      <c r="S66" s="4">
        <v>25.85</v>
      </c>
      <c r="T66" s="4">
        <v>12.45</v>
      </c>
      <c r="U66" s="4">
        <v>-16.09</v>
      </c>
      <c r="V66" s="4">
        <v>2.5299999999999998</v>
      </c>
      <c r="W66" s="4">
        <v>2.2400000000000002</v>
      </c>
      <c r="X66" s="4">
        <v>-13.13</v>
      </c>
      <c r="Y66" s="4">
        <v>53.62</v>
      </c>
      <c r="Z66" s="4">
        <v>64.599999999999994</v>
      </c>
      <c r="AA66">
        <v>29.99</v>
      </c>
      <c r="AB66">
        <v>18.16</v>
      </c>
      <c r="AC66">
        <v>81.23</v>
      </c>
      <c r="AD66">
        <v>5.31</v>
      </c>
      <c r="AE66">
        <v>2.0299999999999998</v>
      </c>
      <c r="AF66">
        <v>1.45</v>
      </c>
      <c r="AG66">
        <v>1.21</v>
      </c>
      <c r="AH66">
        <v>0</v>
      </c>
      <c r="AI66">
        <v>3462</v>
      </c>
      <c r="AJ66">
        <v>21</v>
      </c>
      <c r="AK66">
        <v>13</v>
      </c>
      <c r="AL66">
        <v>3</v>
      </c>
      <c r="AM66">
        <v>2</v>
      </c>
      <c r="AN66">
        <v>21</v>
      </c>
      <c r="AO66" s="4">
        <v>0.02</v>
      </c>
      <c r="AP66" s="1">
        <v>0.3473</v>
      </c>
      <c r="AQ66">
        <v>0.70899999999999996</v>
      </c>
      <c r="AR66">
        <v>-90.12</v>
      </c>
      <c r="AS66">
        <v>502.88</v>
      </c>
      <c r="AT66">
        <v>232</v>
      </c>
      <c r="AU66">
        <v>12</v>
      </c>
      <c r="AV66" t="s">
        <v>48</v>
      </c>
      <c r="AW66" t="s">
        <v>53</v>
      </c>
    </row>
    <row r="67" spans="1:49" x14ac:dyDescent="0.25">
      <c r="A67">
        <v>66</v>
      </c>
      <c r="B67" s="4">
        <v>89.99</v>
      </c>
      <c r="C67" s="4">
        <v>2.04</v>
      </c>
      <c r="D67" s="4">
        <v>2.2599999999999998</v>
      </c>
      <c r="E67" s="4">
        <v>-94.17</v>
      </c>
      <c r="F67">
        <v>66.72</v>
      </c>
      <c r="G67">
        <v>140</v>
      </c>
      <c r="H67" s="8">
        <v>34.090000000000003</v>
      </c>
      <c r="I67" s="4">
        <v>226.78</v>
      </c>
      <c r="J67" s="4">
        <v>32.86</v>
      </c>
      <c r="K67">
        <v>219.3</v>
      </c>
      <c r="L67" s="6">
        <v>-56.54</v>
      </c>
      <c r="M67" s="4">
        <v>9.3699999999999992</v>
      </c>
      <c r="N67" s="4">
        <v>-57.06</v>
      </c>
      <c r="O67" s="4">
        <v>316.19</v>
      </c>
      <c r="P67" s="4">
        <v>-13.47</v>
      </c>
      <c r="Q67" s="4">
        <v>-39.82</v>
      </c>
      <c r="R67" s="4">
        <v>-26.08</v>
      </c>
      <c r="S67" s="4">
        <v>31.01</v>
      </c>
      <c r="T67" s="4">
        <v>-15.33</v>
      </c>
      <c r="U67" s="4">
        <v>-63.79</v>
      </c>
      <c r="V67" s="4">
        <v>10.26</v>
      </c>
      <c r="W67" s="4">
        <v>21.59</v>
      </c>
      <c r="X67" s="4">
        <v>-15.99</v>
      </c>
      <c r="Y67" s="4">
        <v>-8.2799999999999994</v>
      </c>
      <c r="Z67" s="4">
        <v>324.83</v>
      </c>
      <c r="AA67">
        <v>48.48</v>
      </c>
      <c r="AB67">
        <v>34.42</v>
      </c>
      <c r="AC67">
        <v>94.17</v>
      </c>
      <c r="AD67">
        <v>78.540000000000006</v>
      </c>
      <c r="AE67">
        <v>25.22</v>
      </c>
      <c r="AF67">
        <v>18.95</v>
      </c>
      <c r="AG67">
        <v>14.19</v>
      </c>
      <c r="AH67">
        <v>52.29</v>
      </c>
      <c r="AI67">
        <v>2691</v>
      </c>
      <c r="AJ67">
        <v>537</v>
      </c>
      <c r="AK67">
        <v>113</v>
      </c>
      <c r="AL67">
        <v>39</v>
      </c>
      <c r="AM67">
        <v>15</v>
      </c>
      <c r="AN67">
        <v>2691</v>
      </c>
      <c r="AO67" s="4">
        <v>0.02</v>
      </c>
      <c r="AP67" s="1">
        <v>0.55349999999999999</v>
      </c>
      <c r="AQ67">
        <v>0.56399999999999995</v>
      </c>
      <c r="AR67">
        <v>-100.72</v>
      </c>
      <c r="AS67">
        <v>3658.9</v>
      </c>
      <c r="AT67">
        <v>232</v>
      </c>
      <c r="AU67">
        <v>12</v>
      </c>
      <c r="AV67" t="s">
        <v>48</v>
      </c>
      <c r="AW67" t="s">
        <v>52</v>
      </c>
    </row>
    <row r="68" spans="1:49" x14ac:dyDescent="0.25">
      <c r="A68">
        <v>67</v>
      </c>
      <c r="B68" s="4">
        <v>7.97</v>
      </c>
      <c r="C68" s="4">
        <v>-1.56</v>
      </c>
      <c r="D68" s="4">
        <v>-19.579999999999998</v>
      </c>
      <c r="E68" s="4">
        <v>-43.56</v>
      </c>
      <c r="F68">
        <v>24.44</v>
      </c>
      <c r="G68">
        <v>140</v>
      </c>
      <c r="H68" s="8">
        <v>-0.9</v>
      </c>
      <c r="I68" s="4">
        <v>21.1</v>
      </c>
      <c r="J68" s="4">
        <v>43.57</v>
      </c>
      <c r="K68">
        <v>16.41</v>
      </c>
      <c r="L68" s="6">
        <v>-14.26</v>
      </c>
      <c r="M68" s="4">
        <v>5.49</v>
      </c>
      <c r="N68" s="4">
        <v>-5.8</v>
      </c>
      <c r="O68" s="4">
        <v>-16.399999999999999</v>
      </c>
      <c r="P68" s="4">
        <v>-4.55</v>
      </c>
      <c r="Q68" s="4">
        <v>-1.82</v>
      </c>
      <c r="R68" s="4">
        <v>19.010000000000002</v>
      </c>
      <c r="S68" s="4">
        <v>-3.23</v>
      </c>
      <c r="T68" s="4">
        <v>-4.45</v>
      </c>
      <c r="U68" s="4">
        <v>-3.24</v>
      </c>
      <c r="V68" s="4">
        <v>-25.75</v>
      </c>
      <c r="W68" s="4">
        <v>5.91</v>
      </c>
      <c r="X68" s="4">
        <v>13.45</v>
      </c>
      <c r="Y68" s="4">
        <v>12.45</v>
      </c>
      <c r="Z68" s="4">
        <v>-3.51</v>
      </c>
      <c r="AA68">
        <v>7.17</v>
      </c>
      <c r="AB68">
        <v>-0.65</v>
      </c>
      <c r="AC68">
        <v>43.56</v>
      </c>
      <c r="AD68">
        <v>2.46</v>
      </c>
      <c r="AE68">
        <v>0.18</v>
      </c>
      <c r="AF68">
        <v>0</v>
      </c>
      <c r="AG68">
        <v>0</v>
      </c>
      <c r="AH68">
        <v>24.47</v>
      </c>
      <c r="AI68">
        <v>3516</v>
      </c>
      <c r="AJ68">
        <v>3</v>
      </c>
      <c r="AK68">
        <v>1</v>
      </c>
      <c r="AL68">
        <v>0</v>
      </c>
      <c r="AM68">
        <v>0</v>
      </c>
      <c r="AN68">
        <v>3516</v>
      </c>
      <c r="AO68" s="4">
        <v>-0.2</v>
      </c>
      <c r="AP68" s="1">
        <v>0.1164</v>
      </c>
      <c r="AQ68">
        <v>0.26600000000000001</v>
      </c>
      <c r="AR68">
        <v>-42.11</v>
      </c>
      <c r="AS68">
        <v>129.52000000000001</v>
      </c>
      <c r="AT68">
        <v>21</v>
      </c>
      <c r="AU68">
        <v>2</v>
      </c>
      <c r="AV68" t="s">
        <v>49</v>
      </c>
      <c r="AW68" t="s">
        <v>53</v>
      </c>
    </row>
    <row r="69" spans="1:49" x14ac:dyDescent="0.25">
      <c r="A69">
        <v>68</v>
      </c>
      <c r="B69" s="4">
        <v>8.02</v>
      </c>
      <c r="C69" s="4">
        <v>-1</v>
      </c>
      <c r="D69" s="4">
        <v>-12.52</v>
      </c>
      <c r="E69" s="4">
        <v>-55.49</v>
      </c>
      <c r="F69">
        <v>29.87</v>
      </c>
      <c r="G69">
        <v>140</v>
      </c>
      <c r="H69" s="8">
        <v>0.28000000000000003</v>
      </c>
      <c r="I69" s="4">
        <v>21.29</v>
      </c>
      <c r="J69" s="4">
        <v>43.57</v>
      </c>
      <c r="K69">
        <v>26.05</v>
      </c>
      <c r="L69" s="6">
        <v>-19.63</v>
      </c>
      <c r="M69" s="4">
        <v>2.4500000000000002</v>
      </c>
      <c r="N69" s="4">
        <v>-1.28</v>
      </c>
      <c r="O69" s="4">
        <v>-6.02</v>
      </c>
      <c r="P69" s="4">
        <v>-1.52</v>
      </c>
      <c r="Q69" s="4">
        <v>-3.85</v>
      </c>
      <c r="R69" s="4">
        <v>27.72</v>
      </c>
      <c r="S69" s="4">
        <v>10.67</v>
      </c>
      <c r="T69" s="4">
        <v>-12.98</v>
      </c>
      <c r="U69" s="4">
        <v>-9.6300000000000008</v>
      </c>
      <c r="V69" s="4">
        <v>-27.59</v>
      </c>
      <c r="W69" s="4">
        <v>-2.5</v>
      </c>
      <c r="X69" s="4">
        <v>6.78</v>
      </c>
      <c r="Y69" s="4">
        <v>38.880000000000003</v>
      </c>
      <c r="Z69" s="4">
        <v>-17.12</v>
      </c>
      <c r="AA69">
        <v>7.12</v>
      </c>
      <c r="AB69">
        <v>-2.79</v>
      </c>
      <c r="AC69">
        <v>55.49</v>
      </c>
      <c r="AD69">
        <v>27.86</v>
      </c>
      <c r="AE69">
        <v>5.4</v>
      </c>
      <c r="AF69">
        <v>3.96</v>
      </c>
      <c r="AG69">
        <v>2.87</v>
      </c>
      <c r="AH69">
        <v>36.04</v>
      </c>
      <c r="AI69">
        <v>3018</v>
      </c>
      <c r="AJ69">
        <v>483</v>
      </c>
      <c r="AK69">
        <v>6</v>
      </c>
      <c r="AL69">
        <v>5</v>
      </c>
      <c r="AM69">
        <v>5</v>
      </c>
      <c r="AN69">
        <v>3018</v>
      </c>
      <c r="AO69" s="4">
        <v>-0.12</v>
      </c>
      <c r="AP69" s="1">
        <v>0.15620000000000001</v>
      </c>
      <c r="AQ69">
        <v>0.23499999999999999</v>
      </c>
      <c r="AR69">
        <v>-88.78</v>
      </c>
      <c r="AS69">
        <v>155.08000000000001</v>
      </c>
      <c r="AT69">
        <v>21</v>
      </c>
      <c r="AU69">
        <v>2</v>
      </c>
      <c r="AV69" t="s">
        <v>49</v>
      </c>
      <c r="AW69" t="s">
        <v>52</v>
      </c>
    </row>
    <row r="70" spans="1:49" x14ac:dyDescent="0.25">
      <c r="A70">
        <v>69</v>
      </c>
      <c r="B70" s="4">
        <v>15.37</v>
      </c>
      <c r="C70" s="4">
        <v>0.6</v>
      </c>
      <c r="D70" s="4">
        <v>3.88</v>
      </c>
      <c r="E70" s="4">
        <v>-48.42</v>
      </c>
      <c r="F70">
        <v>28.89</v>
      </c>
      <c r="G70">
        <v>140</v>
      </c>
      <c r="H70" s="8">
        <v>2.02</v>
      </c>
      <c r="I70" s="4">
        <v>39.840000000000003</v>
      </c>
      <c r="J70" s="4">
        <v>45</v>
      </c>
      <c r="K70">
        <v>26.85</v>
      </c>
      <c r="L70" s="6">
        <v>-18.29</v>
      </c>
      <c r="M70" s="4">
        <v>-3.01</v>
      </c>
      <c r="N70" s="4">
        <v>-7.12</v>
      </c>
      <c r="O70" s="4">
        <v>-30.66</v>
      </c>
      <c r="P70" s="4">
        <v>1.66</v>
      </c>
      <c r="Q70" s="4">
        <v>-0.03</v>
      </c>
      <c r="R70" s="4">
        <v>29.03</v>
      </c>
      <c r="S70" s="4">
        <v>0.33</v>
      </c>
      <c r="T70" s="4">
        <v>1.92</v>
      </c>
      <c r="U70" s="4">
        <v>2.67</v>
      </c>
      <c r="V70" s="4">
        <v>-25.92</v>
      </c>
      <c r="W70" s="4">
        <v>12.65</v>
      </c>
      <c r="X70" s="4">
        <v>16.63</v>
      </c>
      <c r="Y70" s="4">
        <v>31.03</v>
      </c>
      <c r="Z70" s="4">
        <v>-0.91</v>
      </c>
      <c r="AA70">
        <v>14.84</v>
      </c>
      <c r="AB70">
        <v>4.79</v>
      </c>
      <c r="AC70">
        <v>48.42</v>
      </c>
      <c r="AD70">
        <v>13.56</v>
      </c>
      <c r="AE70">
        <v>5.09</v>
      </c>
      <c r="AF70">
        <v>3.86</v>
      </c>
      <c r="AG70">
        <v>3.84</v>
      </c>
      <c r="AH70">
        <v>11.13</v>
      </c>
      <c r="AI70">
        <v>3035</v>
      </c>
      <c r="AJ70">
        <v>233</v>
      </c>
      <c r="AK70">
        <v>219</v>
      </c>
      <c r="AL70">
        <v>15</v>
      </c>
      <c r="AM70">
        <v>5</v>
      </c>
      <c r="AN70">
        <v>219</v>
      </c>
      <c r="AO70" s="4">
        <v>-0.02</v>
      </c>
      <c r="AP70" s="1">
        <v>0.14230000000000001</v>
      </c>
      <c r="AQ70">
        <v>0.314</v>
      </c>
      <c r="AR70">
        <v>-55.77</v>
      </c>
      <c r="AS70">
        <v>133.75</v>
      </c>
      <c r="AT70">
        <v>41</v>
      </c>
      <c r="AU70">
        <v>3</v>
      </c>
      <c r="AV70" t="s">
        <v>49</v>
      </c>
      <c r="AW70" t="s">
        <v>53</v>
      </c>
    </row>
    <row r="71" spans="1:49" x14ac:dyDescent="0.25">
      <c r="A71">
        <v>70</v>
      </c>
      <c r="B71" s="4">
        <v>15.62</v>
      </c>
      <c r="C71" s="4">
        <v>3.35</v>
      </c>
      <c r="D71" s="4">
        <v>21.42</v>
      </c>
      <c r="E71" s="4">
        <v>-45.65</v>
      </c>
      <c r="F71">
        <v>22.8</v>
      </c>
      <c r="G71">
        <v>140</v>
      </c>
      <c r="H71" s="8">
        <v>5.24</v>
      </c>
      <c r="I71" s="4">
        <v>40.5</v>
      </c>
      <c r="J71" s="4">
        <v>47.14</v>
      </c>
      <c r="K71">
        <v>43.27</v>
      </c>
      <c r="L71" s="6">
        <v>-28.69</v>
      </c>
      <c r="M71" s="4">
        <v>6.75</v>
      </c>
      <c r="N71" s="4">
        <v>-3.82</v>
      </c>
      <c r="O71" s="4">
        <v>-19.079999999999998</v>
      </c>
      <c r="P71" s="4">
        <v>1.35</v>
      </c>
      <c r="Q71" s="4">
        <v>2.94</v>
      </c>
      <c r="R71" s="4">
        <v>50.59</v>
      </c>
      <c r="S71" s="4">
        <v>6.71</v>
      </c>
      <c r="T71" s="4">
        <v>-9.1999999999999993</v>
      </c>
      <c r="U71" s="4">
        <v>12.62</v>
      </c>
      <c r="V71" s="4">
        <v>-19.77</v>
      </c>
      <c r="W71" s="4">
        <v>-1.17</v>
      </c>
      <c r="X71" s="4">
        <v>-9.42</v>
      </c>
      <c r="Y71" s="4">
        <v>57.98</v>
      </c>
      <c r="Z71" s="4">
        <v>-1.91</v>
      </c>
      <c r="AA71">
        <v>11.97</v>
      </c>
      <c r="AB71">
        <v>2.16</v>
      </c>
      <c r="AC71">
        <v>45.65</v>
      </c>
      <c r="AD71">
        <v>42.43</v>
      </c>
      <c r="AE71">
        <v>34.61</v>
      </c>
      <c r="AF71">
        <v>22.23</v>
      </c>
      <c r="AG71">
        <v>7.1</v>
      </c>
      <c r="AH71">
        <v>4.55</v>
      </c>
      <c r="AI71">
        <v>1502</v>
      </c>
      <c r="AJ71">
        <v>1005</v>
      </c>
      <c r="AK71">
        <v>472</v>
      </c>
      <c r="AL71">
        <v>250</v>
      </c>
      <c r="AM71">
        <v>222</v>
      </c>
      <c r="AN71">
        <v>250</v>
      </c>
      <c r="AO71" s="4">
        <v>0.13</v>
      </c>
      <c r="AP71" s="1">
        <v>0.1973</v>
      </c>
      <c r="AQ71">
        <v>0.25</v>
      </c>
      <c r="AR71">
        <v>-91.95</v>
      </c>
      <c r="AS71">
        <v>277.14</v>
      </c>
      <c r="AT71">
        <v>41</v>
      </c>
      <c r="AU71">
        <v>3</v>
      </c>
      <c r="AV71" t="s">
        <v>49</v>
      </c>
      <c r="AW71" t="s">
        <v>52</v>
      </c>
    </row>
    <row r="72" spans="1:49" x14ac:dyDescent="0.25">
      <c r="A72">
        <v>71</v>
      </c>
      <c r="B72" s="4">
        <v>23.62</v>
      </c>
      <c r="C72" s="4">
        <v>-3</v>
      </c>
      <c r="D72" s="4">
        <v>-12.72</v>
      </c>
      <c r="E72" s="4">
        <v>-52.99</v>
      </c>
      <c r="F72">
        <v>26.86</v>
      </c>
      <c r="G72">
        <v>140</v>
      </c>
      <c r="H72" s="8">
        <v>-1.4</v>
      </c>
      <c r="I72" s="4">
        <v>60.78</v>
      </c>
      <c r="J72" s="4">
        <v>43.57</v>
      </c>
      <c r="K72">
        <v>27.61</v>
      </c>
      <c r="L72" s="6">
        <v>-23.81</v>
      </c>
      <c r="M72" s="4">
        <v>-2.4500000000000002</v>
      </c>
      <c r="N72" s="4">
        <v>-14.79</v>
      </c>
      <c r="O72" s="4">
        <v>-24.27</v>
      </c>
      <c r="P72" s="4">
        <v>13.63</v>
      </c>
      <c r="Q72" s="4">
        <v>4.93</v>
      </c>
      <c r="R72" s="4">
        <v>34.26</v>
      </c>
      <c r="S72" s="4">
        <v>8.86</v>
      </c>
      <c r="T72" s="4">
        <v>-3.01</v>
      </c>
      <c r="U72" s="4">
        <v>-1.1000000000000001</v>
      </c>
      <c r="V72" s="4">
        <v>-24.49</v>
      </c>
      <c r="W72" s="4">
        <v>-2.95</v>
      </c>
      <c r="X72" s="4">
        <v>10.07</v>
      </c>
      <c r="Y72" s="4">
        <v>15.18</v>
      </c>
      <c r="Z72" s="4">
        <v>-33.28</v>
      </c>
      <c r="AA72">
        <v>-5.43</v>
      </c>
      <c r="AB72">
        <v>-9.1199999999999992</v>
      </c>
      <c r="AC72">
        <v>52.99</v>
      </c>
      <c r="AD72">
        <v>52.57</v>
      </c>
      <c r="AE72">
        <v>12.24</v>
      </c>
      <c r="AF72">
        <v>5.09</v>
      </c>
      <c r="AG72">
        <v>2.4900000000000002</v>
      </c>
      <c r="AH72">
        <v>45.03</v>
      </c>
      <c r="AI72">
        <v>1720</v>
      </c>
      <c r="AJ72">
        <v>1534</v>
      </c>
      <c r="AK72">
        <v>230</v>
      </c>
      <c r="AL72">
        <v>15</v>
      </c>
      <c r="AM72">
        <v>6</v>
      </c>
      <c r="AN72">
        <v>1720</v>
      </c>
      <c r="AO72" s="4">
        <v>-0.2</v>
      </c>
      <c r="AP72" s="1">
        <v>0.18529999999999999</v>
      </c>
      <c r="AQ72">
        <v>0.39400000000000002</v>
      </c>
      <c r="AR72">
        <v>-69.069999999999993</v>
      </c>
      <c r="AS72">
        <v>133.75</v>
      </c>
      <c r="AT72">
        <v>62</v>
      </c>
      <c r="AU72">
        <v>4</v>
      </c>
      <c r="AV72" t="s">
        <v>49</v>
      </c>
      <c r="AW72" t="s">
        <v>53</v>
      </c>
    </row>
    <row r="73" spans="1:49" x14ac:dyDescent="0.25">
      <c r="A73">
        <v>72</v>
      </c>
      <c r="B73" s="4">
        <v>24.24</v>
      </c>
      <c r="C73" s="4">
        <v>-0.13</v>
      </c>
      <c r="D73" s="4">
        <v>-0.53</v>
      </c>
      <c r="E73" s="4">
        <v>-60.12</v>
      </c>
      <c r="F73">
        <v>25.85</v>
      </c>
      <c r="G73">
        <v>140</v>
      </c>
      <c r="H73" s="8">
        <v>1.86</v>
      </c>
      <c r="I73" s="4">
        <v>62.21</v>
      </c>
      <c r="J73" s="4">
        <v>45.71</v>
      </c>
      <c r="K73">
        <v>50.64</v>
      </c>
      <c r="L73" s="6">
        <v>-39.21</v>
      </c>
      <c r="M73" s="4">
        <v>0.09</v>
      </c>
      <c r="N73" s="4">
        <v>0</v>
      </c>
      <c r="O73" s="4">
        <v>14.09</v>
      </c>
      <c r="P73" s="4">
        <v>7.64</v>
      </c>
      <c r="Q73" s="4">
        <v>-8.6999999999999993</v>
      </c>
      <c r="R73" s="4">
        <v>46.01</v>
      </c>
      <c r="S73" s="4">
        <v>10.16</v>
      </c>
      <c r="T73" s="4">
        <v>-14.83</v>
      </c>
      <c r="U73" s="4">
        <v>-4.91</v>
      </c>
      <c r="V73" s="4">
        <v>-16.559999999999999</v>
      </c>
      <c r="W73" s="4">
        <v>-7.06</v>
      </c>
      <c r="X73" s="4">
        <v>-8.9499999999999993</v>
      </c>
      <c r="Y73" s="4">
        <v>40.08</v>
      </c>
      <c r="Z73" s="4">
        <v>-32.06</v>
      </c>
      <c r="AA73">
        <v>-4.66</v>
      </c>
      <c r="AB73">
        <v>-7.64</v>
      </c>
      <c r="AC73">
        <v>60.12</v>
      </c>
      <c r="AD73">
        <v>54.27</v>
      </c>
      <c r="AE73">
        <v>38.69</v>
      </c>
      <c r="AF73">
        <v>9.41</v>
      </c>
      <c r="AG73">
        <v>7.79</v>
      </c>
      <c r="AH73">
        <v>47.63</v>
      </c>
      <c r="AI73">
        <v>1964</v>
      </c>
      <c r="AJ73">
        <v>765</v>
      </c>
      <c r="AK73">
        <v>472</v>
      </c>
      <c r="AL73">
        <v>214</v>
      </c>
      <c r="AM73">
        <v>20</v>
      </c>
      <c r="AN73">
        <v>1964</v>
      </c>
      <c r="AO73" s="4">
        <v>-0.04</v>
      </c>
      <c r="AP73" s="1">
        <v>0.25609999999999999</v>
      </c>
      <c r="AQ73">
        <v>0.34799999999999998</v>
      </c>
      <c r="AR73">
        <v>-95.36</v>
      </c>
      <c r="AS73">
        <v>356.55</v>
      </c>
      <c r="AT73">
        <v>62</v>
      </c>
      <c r="AU73">
        <v>4</v>
      </c>
      <c r="AV73" t="s">
        <v>49</v>
      </c>
      <c r="AW73" t="s">
        <v>52</v>
      </c>
    </row>
    <row r="74" spans="1:49" x14ac:dyDescent="0.25">
      <c r="A74">
        <v>73</v>
      </c>
      <c r="B74" s="4">
        <v>31.44</v>
      </c>
      <c r="C74" s="4">
        <v>0.59</v>
      </c>
      <c r="D74" s="4">
        <v>1.88</v>
      </c>
      <c r="E74" s="4">
        <v>-62.16</v>
      </c>
      <c r="F74">
        <v>27.4</v>
      </c>
      <c r="G74">
        <v>140</v>
      </c>
      <c r="H74" s="8">
        <v>1.94</v>
      </c>
      <c r="I74" s="4">
        <v>80.790000000000006</v>
      </c>
      <c r="J74" s="4">
        <v>47.86</v>
      </c>
      <c r="K74">
        <v>32.92</v>
      </c>
      <c r="L74" s="6">
        <v>-26.49</v>
      </c>
      <c r="M74" s="4">
        <v>-1.32</v>
      </c>
      <c r="N74" s="4">
        <v>-9.81</v>
      </c>
      <c r="O74" s="4">
        <v>-17.670000000000002</v>
      </c>
      <c r="P74" s="4">
        <v>35.06</v>
      </c>
      <c r="Q74" s="4">
        <v>11.05</v>
      </c>
      <c r="R74" s="4">
        <v>37.630000000000003</v>
      </c>
      <c r="S74" s="4">
        <v>14.8</v>
      </c>
      <c r="T74" s="4">
        <v>-9.77</v>
      </c>
      <c r="U74" s="4">
        <v>-6.58</v>
      </c>
      <c r="V74" s="4">
        <v>-20.54</v>
      </c>
      <c r="W74" s="4">
        <v>-11.23</v>
      </c>
      <c r="X74" s="4">
        <v>3.54</v>
      </c>
      <c r="Y74" s="4">
        <v>16.649999999999999</v>
      </c>
      <c r="Z74" s="4">
        <v>-12.92</v>
      </c>
      <c r="AA74">
        <v>1.7</v>
      </c>
      <c r="AB74">
        <v>-5.79</v>
      </c>
      <c r="AC74">
        <v>62.16</v>
      </c>
      <c r="AD74">
        <v>49.21</v>
      </c>
      <c r="AE74">
        <v>11.44</v>
      </c>
      <c r="AF74">
        <v>9.33</v>
      </c>
      <c r="AG74">
        <v>8.9499999999999993</v>
      </c>
      <c r="AH74">
        <v>42.19</v>
      </c>
      <c r="AI74">
        <v>1720</v>
      </c>
      <c r="AJ74">
        <v>1050</v>
      </c>
      <c r="AK74">
        <v>224</v>
      </c>
      <c r="AL74">
        <v>182</v>
      </c>
      <c r="AM74">
        <v>173</v>
      </c>
      <c r="AN74">
        <v>1720</v>
      </c>
      <c r="AO74" s="4">
        <v>-0.01</v>
      </c>
      <c r="AP74" s="1">
        <v>0.2087</v>
      </c>
      <c r="AQ74">
        <v>0.44600000000000001</v>
      </c>
      <c r="AR74">
        <v>-80.819999999999993</v>
      </c>
      <c r="AS74">
        <v>133.75</v>
      </c>
      <c r="AT74">
        <v>83</v>
      </c>
      <c r="AU74">
        <v>5</v>
      </c>
      <c r="AV74" t="s">
        <v>49</v>
      </c>
      <c r="AW74" t="s">
        <v>53</v>
      </c>
    </row>
    <row r="75" spans="1:49" x14ac:dyDescent="0.25">
      <c r="A75">
        <v>74</v>
      </c>
      <c r="B75" s="4">
        <v>32.51</v>
      </c>
      <c r="C75" s="4">
        <v>6.69</v>
      </c>
      <c r="D75" s="4">
        <v>20.59</v>
      </c>
      <c r="E75" s="4">
        <v>-71.959999999999994</v>
      </c>
      <c r="F75">
        <v>33.78</v>
      </c>
      <c r="G75">
        <v>140</v>
      </c>
      <c r="H75" s="8">
        <v>9.9</v>
      </c>
      <c r="I75" s="4">
        <v>83</v>
      </c>
      <c r="J75" s="4">
        <v>45.71</v>
      </c>
      <c r="K75">
        <v>68.489999999999995</v>
      </c>
      <c r="L75" s="6">
        <v>-39.450000000000003</v>
      </c>
      <c r="M75" s="4">
        <v>15.58</v>
      </c>
      <c r="N75" s="4">
        <v>9.93</v>
      </c>
      <c r="O75" s="4">
        <v>99.09</v>
      </c>
      <c r="P75" s="4">
        <v>28.41</v>
      </c>
      <c r="Q75" s="4">
        <v>5.54</v>
      </c>
      <c r="R75" s="4">
        <v>24.96</v>
      </c>
      <c r="S75" s="4">
        <v>5.09</v>
      </c>
      <c r="T75" s="4">
        <v>-23.46</v>
      </c>
      <c r="U75" s="4">
        <v>-4.47</v>
      </c>
      <c r="V75" s="4">
        <v>-3.25</v>
      </c>
      <c r="W75" s="4">
        <v>-16.16</v>
      </c>
      <c r="X75" s="4">
        <v>-12.35</v>
      </c>
      <c r="Y75" s="4">
        <v>24.92</v>
      </c>
      <c r="Z75" s="4">
        <v>-15.25</v>
      </c>
      <c r="AA75">
        <v>-2.46</v>
      </c>
      <c r="AB75">
        <v>-5.53</v>
      </c>
      <c r="AC75">
        <v>71.959999999999994</v>
      </c>
      <c r="AD75">
        <v>54.27</v>
      </c>
      <c r="AE75">
        <v>34.6</v>
      </c>
      <c r="AF75">
        <v>23.66</v>
      </c>
      <c r="AG75">
        <v>19.3</v>
      </c>
      <c r="AH75">
        <v>54.07</v>
      </c>
      <c r="AI75">
        <v>2212</v>
      </c>
      <c r="AJ75">
        <v>432</v>
      </c>
      <c r="AK75">
        <v>250</v>
      </c>
      <c r="AL75">
        <v>172</v>
      </c>
      <c r="AM75">
        <v>169</v>
      </c>
      <c r="AN75">
        <v>2212</v>
      </c>
      <c r="AO75" s="4">
        <v>0.18</v>
      </c>
      <c r="AP75" s="1">
        <v>0.31900000000000001</v>
      </c>
      <c r="AQ75">
        <v>0.39900000000000002</v>
      </c>
      <c r="AR75">
        <v>-95.37</v>
      </c>
      <c r="AS75">
        <v>586.21</v>
      </c>
      <c r="AT75">
        <v>83</v>
      </c>
      <c r="AU75">
        <v>5</v>
      </c>
      <c r="AV75" t="s">
        <v>49</v>
      </c>
      <c r="AW75" t="s">
        <v>52</v>
      </c>
    </row>
    <row r="76" spans="1:49" x14ac:dyDescent="0.25">
      <c r="A76">
        <v>75</v>
      </c>
      <c r="B76" s="4">
        <v>39.35</v>
      </c>
      <c r="C76" s="4">
        <v>3.47</v>
      </c>
      <c r="D76" s="4">
        <v>8.83</v>
      </c>
      <c r="E76" s="4">
        <v>-49.84</v>
      </c>
      <c r="F76">
        <v>16.600000000000001</v>
      </c>
      <c r="G76">
        <v>140</v>
      </c>
      <c r="H76" s="8">
        <v>4.62</v>
      </c>
      <c r="I76" s="4">
        <v>100.91</v>
      </c>
      <c r="J76" s="4">
        <v>43.57</v>
      </c>
      <c r="K76">
        <v>44.05</v>
      </c>
      <c r="L76" s="6">
        <v>-25.83</v>
      </c>
      <c r="M76" s="4">
        <v>0.42</v>
      </c>
      <c r="N76" s="4">
        <v>-0.47</v>
      </c>
      <c r="O76" s="4">
        <v>-20.32</v>
      </c>
      <c r="P76" s="4">
        <v>26.53</v>
      </c>
      <c r="Q76" s="4">
        <v>6.29</v>
      </c>
      <c r="R76" s="4">
        <v>38.130000000000003</v>
      </c>
      <c r="S76" s="4">
        <v>10.1</v>
      </c>
      <c r="T76" s="4">
        <v>-2.74</v>
      </c>
      <c r="U76" s="4">
        <v>5.77</v>
      </c>
      <c r="V76" s="4">
        <v>-16.3</v>
      </c>
      <c r="W76" s="4">
        <v>-16.78</v>
      </c>
      <c r="X76" s="4">
        <v>18.3</v>
      </c>
      <c r="Y76" s="4">
        <v>14.99</v>
      </c>
      <c r="Z76" s="4">
        <v>1.57</v>
      </c>
      <c r="AA76">
        <v>11.38</v>
      </c>
      <c r="AB76">
        <v>-0.76</v>
      </c>
      <c r="AC76">
        <v>49.84</v>
      </c>
      <c r="AD76">
        <v>42.96</v>
      </c>
      <c r="AE76">
        <v>37.659999999999997</v>
      </c>
      <c r="AF76">
        <v>16.93</v>
      </c>
      <c r="AG76">
        <v>15.55</v>
      </c>
      <c r="AH76">
        <v>10.62</v>
      </c>
      <c r="AI76">
        <v>1253</v>
      </c>
      <c r="AJ76">
        <v>813</v>
      </c>
      <c r="AK76">
        <v>457</v>
      </c>
      <c r="AL76">
        <v>235</v>
      </c>
      <c r="AM76">
        <v>194</v>
      </c>
      <c r="AN76">
        <v>457</v>
      </c>
      <c r="AO76" s="4">
        <v>0.12</v>
      </c>
      <c r="AP76" s="1">
        <v>0.222</v>
      </c>
      <c r="AQ76">
        <v>0.44400000000000001</v>
      </c>
      <c r="AR76">
        <v>-88.55</v>
      </c>
      <c r="AS76">
        <v>190.96</v>
      </c>
      <c r="AT76">
        <v>104</v>
      </c>
      <c r="AU76">
        <v>6</v>
      </c>
      <c r="AV76" t="s">
        <v>49</v>
      </c>
      <c r="AW76" t="s">
        <v>53</v>
      </c>
    </row>
    <row r="77" spans="1:49" x14ac:dyDescent="0.25">
      <c r="A77">
        <v>76</v>
      </c>
      <c r="B77" s="4">
        <v>40.86</v>
      </c>
      <c r="C77" s="4">
        <v>5.0199999999999996</v>
      </c>
      <c r="D77" s="4">
        <v>12.29</v>
      </c>
      <c r="E77" s="4">
        <v>-87.24</v>
      </c>
      <c r="F77">
        <v>46.97</v>
      </c>
      <c r="G77">
        <v>140</v>
      </c>
      <c r="H77" s="8">
        <v>11.79</v>
      </c>
      <c r="I77" s="4">
        <v>104.04</v>
      </c>
      <c r="J77" s="4">
        <v>44.29</v>
      </c>
      <c r="K77">
        <v>83.49</v>
      </c>
      <c r="L77" s="6">
        <v>-45.2</v>
      </c>
      <c r="M77" s="4">
        <v>15.79</v>
      </c>
      <c r="N77" s="4">
        <v>-3.55</v>
      </c>
      <c r="O77" s="4">
        <v>170.91</v>
      </c>
      <c r="P77" s="4">
        <v>8.68</v>
      </c>
      <c r="Q77" s="4">
        <v>-3.29</v>
      </c>
      <c r="R77" s="4">
        <v>2.62</v>
      </c>
      <c r="S77" s="4">
        <v>10.36</v>
      </c>
      <c r="T77" s="4">
        <v>-20.25</v>
      </c>
      <c r="U77" s="4">
        <v>-16.7</v>
      </c>
      <c r="V77" s="4">
        <v>-20.88</v>
      </c>
      <c r="W77" s="4">
        <v>-21.03</v>
      </c>
      <c r="X77" s="4">
        <v>-13.94</v>
      </c>
      <c r="Y77" s="4">
        <v>-4.12</v>
      </c>
      <c r="Z77" s="4">
        <v>61</v>
      </c>
      <c r="AA77">
        <v>9.93</v>
      </c>
      <c r="AB77">
        <v>-3.66</v>
      </c>
      <c r="AC77">
        <v>87.24</v>
      </c>
      <c r="AD77">
        <v>54.27</v>
      </c>
      <c r="AE77">
        <v>35.43</v>
      </c>
      <c r="AF77">
        <v>34.479999999999997</v>
      </c>
      <c r="AG77">
        <v>22.16</v>
      </c>
      <c r="AH77">
        <v>60.31</v>
      </c>
      <c r="AI77">
        <v>2212</v>
      </c>
      <c r="AJ77">
        <v>448</v>
      </c>
      <c r="AK77">
        <v>250</v>
      </c>
      <c r="AL77">
        <v>173</v>
      </c>
      <c r="AM77">
        <v>163</v>
      </c>
      <c r="AN77">
        <v>2212</v>
      </c>
      <c r="AO77" s="4">
        <v>0.11</v>
      </c>
      <c r="AP77" s="1">
        <v>0.38869999999999999</v>
      </c>
      <c r="AQ77">
        <v>0.41</v>
      </c>
      <c r="AR77">
        <v>-96.15</v>
      </c>
      <c r="AS77">
        <v>1056.75</v>
      </c>
      <c r="AT77">
        <v>104</v>
      </c>
      <c r="AU77">
        <v>6</v>
      </c>
      <c r="AV77" t="s">
        <v>49</v>
      </c>
      <c r="AW77" t="s">
        <v>52</v>
      </c>
    </row>
    <row r="78" spans="1:49" x14ac:dyDescent="0.25">
      <c r="A78">
        <v>77</v>
      </c>
      <c r="B78" s="4">
        <v>47.33</v>
      </c>
      <c r="C78" s="4">
        <v>3.79</v>
      </c>
      <c r="D78" s="4">
        <v>8.01</v>
      </c>
      <c r="E78" s="4">
        <v>-48.87</v>
      </c>
      <c r="F78">
        <v>18.16</v>
      </c>
      <c r="G78">
        <v>140</v>
      </c>
      <c r="H78" s="8">
        <v>5.33</v>
      </c>
      <c r="I78" s="4">
        <v>121.11</v>
      </c>
      <c r="J78" s="4">
        <v>45</v>
      </c>
      <c r="K78">
        <v>45.78</v>
      </c>
      <c r="L78" s="6">
        <v>-27.77</v>
      </c>
      <c r="M78" s="4">
        <v>-2.57</v>
      </c>
      <c r="N78" s="4">
        <v>-1.83</v>
      </c>
      <c r="O78" s="4">
        <v>-27.58</v>
      </c>
      <c r="P78" s="4">
        <v>13.07</v>
      </c>
      <c r="Q78" s="4">
        <v>6.49</v>
      </c>
      <c r="R78" s="4">
        <v>58.17</v>
      </c>
      <c r="S78" s="4">
        <v>6.01</v>
      </c>
      <c r="T78" s="4">
        <v>3.76</v>
      </c>
      <c r="U78" s="4">
        <v>3.82</v>
      </c>
      <c r="V78" s="4">
        <v>-17.29</v>
      </c>
      <c r="W78" s="4">
        <v>-3.79</v>
      </c>
      <c r="X78" s="4">
        <v>12.63</v>
      </c>
      <c r="Y78" s="4">
        <v>25.8</v>
      </c>
      <c r="Z78" s="4">
        <v>-0.85</v>
      </c>
      <c r="AA78">
        <v>12</v>
      </c>
      <c r="AB78">
        <v>2.2599999999999998</v>
      </c>
      <c r="AC78">
        <v>48.87</v>
      </c>
      <c r="AD78">
        <v>45.39</v>
      </c>
      <c r="AE78">
        <v>36.21</v>
      </c>
      <c r="AF78">
        <v>21.88</v>
      </c>
      <c r="AG78">
        <v>15.53</v>
      </c>
      <c r="AH78">
        <v>11.09</v>
      </c>
      <c r="AI78">
        <v>1272</v>
      </c>
      <c r="AJ78">
        <v>916</v>
      </c>
      <c r="AK78">
        <v>522</v>
      </c>
      <c r="AL78">
        <v>230</v>
      </c>
      <c r="AM78">
        <v>219</v>
      </c>
      <c r="AN78">
        <v>219</v>
      </c>
      <c r="AO78" s="4">
        <v>0.13</v>
      </c>
      <c r="AP78" s="1">
        <v>0.2331</v>
      </c>
      <c r="AQ78">
        <v>0.46100000000000002</v>
      </c>
      <c r="AR78">
        <v>-81.77</v>
      </c>
      <c r="AS78">
        <v>264.52999999999997</v>
      </c>
      <c r="AT78">
        <v>125</v>
      </c>
      <c r="AU78">
        <v>7</v>
      </c>
      <c r="AV78" t="s">
        <v>49</v>
      </c>
      <c r="AW78" t="s">
        <v>53</v>
      </c>
    </row>
    <row r="79" spans="1:49" x14ac:dyDescent="0.25">
      <c r="A79">
        <v>78</v>
      </c>
      <c r="B79" s="4">
        <v>49.21</v>
      </c>
      <c r="C79" s="4">
        <v>9</v>
      </c>
      <c r="D79" s="4">
        <v>18.3</v>
      </c>
      <c r="E79" s="4">
        <v>-83.3</v>
      </c>
      <c r="F79">
        <v>47.72</v>
      </c>
      <c r="G79">
        <v>140</v>
      </c>
      <c r="H79" s="8">
        <v>20.16</v>
      </c>
      <c r="I79" s="4">
        <v>125.21</v>
      </c>
      <c r="J79" s="4">
        <v>40.71</v>
      </c>
      <c r="K79">
        <v>118.35</v>
      </c>
      <c r="L79" s="6">
        <v>-47.27</v>
      </c>
      <c r="M79" s="4">
        <v>7.79</v>
      </c>
      <c r="N79" s="4">
        <v>-9.7899999999999991</v>
      </c>
      <c r="O79" s="4">
        <v>207.52</v>
      </c>
      <c r="P79" s="4">
        <v>-16.97</v>
      </c>
      <c r="Q79" s="4">
        <v>-14.09</v>
      </c>
      <c r="R79" s="4">
        <v>14.71</v>
      </c>
      <c r="S79" s="4">
        <v>4.8499999999999996</v>
      </c>
      <c r="T79" s="4">
        <v>-2.6</v>
      </c>
      <c r="U79" s="4">
        <v>-32.29</v>
      </c>
      <c r="V79" s="4">
        <v>-10.17</v>
      </c>
      <c r="W79" s="4">
        <v>-1.08</v>
      </c>
      <c r="X79" s="4">
        <v>-9.8699999999999992</v>
      </c>
      <c r="Y79" s="4">
        <v>1.39</v>
      </c>
      <c r="Z79" s="4">
        <v>143.4</v>
      </c>
      <c r="AA79">
        <v>30.53</v>
      </c>
      <c r="AB79">
        <v>14.6</v>
      </c>
      <c r="AC79">
        <v>83.3</v>
      </c>
      <c r="AD79">
        <v>54.26</v>
      </c>
      <c r="AE79">
        <v>39.01</v>
      </c>
      <c r="AF79">
        <v>19.32</v>
      </c>
      <c r="AG79">
        <v>18.95</v>
      </c>
      <c r="AH79">
        <v>21.43</v>
      </c>
      <c r="AI79">
        <v>2691</v>
      </c>
      <c r="AJ79">
        <v>433</v>
      </c>
      <c r="AK79">
        <v>134</v>
      </c>
      <c r="AL79">
        <v>60</v>
      </c>
      <c r="AM79">
        <v>50</v>
      </c>
      <c r="AN79">
        <v>2691</v>
      </c>
      <c r="AO79" s="4">
        <v>0.19</v>
      </c>
      <c r="AP79" s="1">
        <v>0.43180000000000002</v>
      </c>
      <c r="AQ79">
        <v>0.41599999999999998</v>
      </c>
      <c r="AR79">
        <v>-101.02</v>
      </c>
      <c r="AS79">
        <v>1891.23</v>
      </c>
      <c r="AT79">
        <v>125</v>
      </c>
      <c r="AU79">
        <v>7</v>
      </c>
      <c r="AV79" t="s">
        <v>49</v>
      </c>
      <c r="AW79" t="s">
        <v>52</v>
      </c>
    </row>
    <row r="80" spans="1:49" x14ac:dyDescent="0.25">
      <c r="A80">
        <v>79</v>
      </c>
      <c r="B80" s="4">
        <v>55.12</v>
      </c>
      <c r="C80" s="4">
        <v>7.43</v>
      </c>
      <c r="D80" s="4">
        <v>13.48</v>
      </c>
      <c r="E80" s="4">
        <v>-49.15</v>
      </c>
      <c r="F80">
        <v>16.23</v>
      </c>
      <c r="G80">
        <v>140</v>
      </c>
      <c r="H80" s="8">
        <v>8.7899999999999991</v>
      </c>
      <c r="I80" s="4">
        <v>141.04</v>
      </c>
      <c r="J80" s="4">
        <v>45.71</v>
      </c>
      <c r="K80">
        <v>52.67</v>
      </c>
      <c r="L80" s="6">
        <v>-28.16</v>
      </c>
      <c r="M80" s="4">
        <v>-11.35</v>
      </c>
      <c r="N80" s="4">
        <v>0.49</v>
      </c>
      <c r="O80" s="4">
        <v>-17.41</v>
      </c>
      <c r="P80" s="4">
        <v>29.26</v>
      </c>
      <c r="Q80" s="4">
        <v>3.38</v>
      </c>
      <c r="R80" s="4">
        <v>58.27</v>
      </c>
      <c r="S80" s="4">
        <v>20.52</v>
      </c>
      <c r="T80" s="4">
        <v>4.1500000000000004</v>
      </c>
      <c r="U80" s="4">
        <v>1.94</v>
      </c>
      <c r="V80" s="4">
        <v>-4.76</v>
      </c>
      <c r="W80" s="4">
        <v>0.25</v>
      </c>
      <c r="X80" s="4">
        <v>12.25</v>
      </c>
      <c r="Y80" s="4">
        <v>28.16</v>
      </c>
      <c r="Z80" s="4">
        <v>-0.26</v>
      </c>
      <c r="AA80">
        <v>12.79</v>
      </c>
      <c r="AB80">
        <v>6.5</v>
      </c>
      <c r="AC80">
        <v>49.15</v>
      </c>
      <c r="AD80">
        <v>48.9</v>
      </c>
      <c r="AE80">
        <v>38.78</v>
      </c>
      <c r="AF80">
        <v>31.97</v>
      </c>
      <c r="AG80">
        <v>20.58</v>
      </c>
      <c r="AH80">
        <v>10.56</v>
      </c>
      <c r="AI80">
        <v>1112</v>
      </c>
      <c r="AJ80">
        <v>638</v>
      </c>
      <c r="AK80">
        <v>261</v>
      </c>
      <c r="AL80">
        <v>226</v>
      </c>
      <c r="AM80">
        <v>219</v>
      </c>
      <c r="AN80">
        <v>219</v>
      </c>
      <c r="AO80" s="4">
        <v>0.27</v>
      </c>
      <c r="AP80" s="1">
        <v>0.24399999999999999</v>
      </c>
      <c r="AQ80">
        <v>0.49</v>
      </c>
      <c r="AR80">
        <v>-76.56</v>
      </c>
      <c r="AS80">
        <v>254.33</v>
      </c>
      <c r="AT80">
        <v>147</v>
      </c>
      <c r="AU80">
        <v>8</v>
      </c>
      <c r="AV80" t="s">
        <v>49</v>
      </c>
      <c r="AW80" t="s">
        <v>53</v>
      </c>
    </row>
    <row r="81" spans="1:49" x14ac:dyDescent="0.25">
      <c r="A81">
        <v>80</v>
      </c>
      <c r="B81" s="4">
        <v>57.37</v>
      </c>
      <c r="C81" s="4">
        <v>10.93</v>
      </c>
      <c r="D81" s="4">
        <v>19.059999999999999</v>
      </c>
      <c r="E81" s="4">
        <v>-88.07</v>
      </c>
      <c r="F81">
        <v>53.95</v>
      </c>
      <c r="G81">
        <v>140</v>
      </c>
      <c r="H81" s="8">
        <v>31.83</v>
      </c>
      <c r="I81" s="4">
        <v>146.04</v>
      </c>
      <c r="J81" s="4">
        <v>37.14</v>
      </c>
      <c r="K81">
        <v>166.87</v>
      </c>
      <c r="L81" s="6">
        <v>-47.97</v>
      </c>
      <c r="M81" s="4">
        <v>-4.96</v>
      </c>
      <c r="N81" s="4">
        <v>1.56</v>
      </c>
      <c r="O81" s="4">
        <v>230.04</v>
      </c>
      <c r="P81" s="4">
        <v>-8.09</v>
      </c>
      <c r="Q81" s="4">
        <v>-19.72</v>
      </c>
      <c r="R81" s="4">
        <v>2.81</v>
      </c>
      <c r="S81" s="4">
        <v>12.16</v>
      </c>
      <c r="T81" s="4">
        <v>-13.55</v>
      </c>
      <c r="U81" s="4">
        <v>-45.99</v>
      </c>
      <c r="V81" s="4">
        <v>-16.510000000000002</v>
      </c>
      <c r="W81" s="4">
        <v>-5.3</v>
      </c>
      <c r="X81" s="4">
        <v>-11.11</v>
      </c>
      <c r="Y81" s="4">
        <v>17.440000000000001</v>
      </c>
      <c r="Z81" s="4">
        <v>309.27</v>
      </c>
      <c r="AA81">
        <v>62.27</v>
      </c>
      <c r="AB81">
        <v>27.57</v>
      </c>
      <c r="AC81">
        <v>88.07</v>
      </c>
      <c r="AD81">
        <v>54.27</v>
      </c>
      <c r="AE81">
        <v>46.22</v>
      </c>
      <c r="AF81">
        <v>19.309999999999999</v>
      </c>
      <c r="AG81">
        <v>18.95</v>
      </c>
      <c r="AH81">
        <v>5.64</v>
      </c>
      <c r="AI81">
        <v>2691</v>
      </c>
      <c r="AJ81">
        <v>433</v>
      </c>
      <c r="AK81">
        <v>105</v>
      </c>
      <c r="AL81">
        <v>60</v>
      </c>
      <c r="AM81">
        <v>50</v>
      </c>
      <c r="AN81">
        <v>2691</v>
      </c>
      <c r="AO81" s="4">
        <v>0.22</v>
      </c>
      <c r="AP81" s="1">
        <v>0.46079999999999999</v>
      </c>
      <c r="AQ81">
        <v>0.42699999999999999</v>
      </c>
      <c r="AR81">
        <v>-100.55</v>
      </c>
      <c r="AS81">
        <v>3540.6</v>
      </c>
      <c r="AT81">
        <v>147</v>
      </c>
      <c r="AU81">
        <v>8</v>
      </c>
      <c r="AV81" t="s">
        <v>49</v>
      </c>
      <c r="AW81" t="s">
        <v>52</v>
      </c>
    </row>
    <row r="82" spans="1:49" x14ac:dyDescent="0.25">
      <c r="A82">
        <v>81</v>
      </c>
      <c r="B82" s="4">
        <v>63.22</v>
      </c>
      <c r="C82" s="4">
        <v>5.64</v>
      </c>
      <c r="D82" s="4">
        <v>8.93</v>
      </c>
      <c r="E82" s="4">
        <v>-53.99</v>
      </c>
      <c r="F82">
        <v>21.2</v>
      </c>
      <c r="G82">
        <v>140</v>
      </c>
      <c r="H82" s="8">
        <v>7.76</v>
      </c>
      <c r="I82" s="4">
        <v>161.53</v>
      </c>
      <c r="J82" s="4">
        <v>45</v>
      </c>
      <c r="K82">
        <v>54.32</v>
      </c>
      <c r="L82" s="6">
        <v>-30.34</v>
      </c>
      <c r="M82" s="4">
        <v>-12.72</v>
      </c>
      <c r="N82" s="4">
        <v>-7.65</v>
      </c>
      <c r="O82" s="4">
        <v>-13.52</v>
      </c>
      <c r="P82" s="4">
        <v>18.57</v>
      </c>
      <c r="Q82" s="4">
        <v>-22.98</v>
      </c>
      <c r="R82" s="4">
        <v>72.849999999999994</v>
      </c>
      <c r="S82" s="4">
        <v>21.91</v>
      </c>
      <c r="T82" s="4">
        <v>15.08</v>
      </c>
      <c r="U82" s="4">
        <v>-12.86</v>
      </c>
      <c r="V82" s="4">
        <v>0.75</v>
      </c>
      <c r="W82" s="4">
        <v>3.32</v>
      </c>
      <c r="X82" s="4">
        <v>19.38</v>
      </c>
      <c r="Y82" s="4">
        <v>26.23</v>
      </c>
      <c r="Z82" s="4">
        <v>2.2599999999999998</v>
      </c>
      <c r="AA82">
        <v>15.51</v>
      </c>
      <c r="AB82">
        <v>9.91</v>
      </c>
      <c r="AC82">
        <v>53.99</v>
      </c>
      <c r="AD82">
        <v>48.87</v>
      </c>
      <c r="AE82">
        <v>46.89</v>
      </c>
      <c r="AF82">
        <v>20.58</v>
      </c>
      <c r="AG82">
        <v>19.77</v>
      </c>
      <c r="AH82">
        <v>8.3000000000000007</v>
      </c>
      <c r="AI82">
        <v>1404</v>
      </c>
      <c r="AJ82">
        <v>656</v>
      </c>
      <c r="AK82">
        <v>229</v>
      </c>
      <c r="AL82">
        <v>219</v>
      </c>
      <c r="AM82">
        <v>143</v>
      </c>
      <c r="AN82">
        <v>219</v>
      </c>
      <c r="AO82" s="4">
        <v>0.18</v>
      </c>
      <c r="AP82" s="1">
        <v>0.26229999999999998</v>
      </c>
      <c r="AQ82">
        <v>0.53200000000000003</v>
      </c>
      <c r="AR82">
        <v>-74.73</v>
      </c>
      <c r="AS82">
        <v>343.81</v>
      </c>
      <c r="AT82">
        <v>169</v>
      </c>
      <c r="AU82">
        <v>9</v>
      </c>
      <c r="AV82" t="s">
        <v>49</v>
      </c>
      <c r="AW82" t="s">
        <v>53</v>
      </c>
    </row>
    <row r="83" spans="1:49" x14ac:dyDescent="0.25">
      <c r="A83">
        <v>82</v>
      </c>
      <c r="B83" s="4">
        <v>65.92</v>
      </c>
      <c r="C83" s="4">
        <v>7.46</v>
      </c>
      <c r="D83" s="4">
        <v>11.31</v>
      </c>
      <c r="E83" s="4">
        <v>-92.5</v>
      </c>
      <c r="F83">
        <v>63.06</v>
      </c>
      <c r="G83">
        <v>140</v>
      </c>
      <c r="H83" s="8">
        <v>27.57</v>
      </c>
      <c r="I83" s="4">
        <v>167.53</v>
      </c>
      <c r="J83" s="4">
        <v>35.71</v>
      </c>
      <c r="K83">
        <v>169.89</v>
      </c>
      <c r="L83" s="6">
        <v>-51.49</v>
      </c>
      <c r="M83" s="4">
        <v>3.3</v>
      </c>
      <c r="N83" s="4">
        <v>5.56</v>
      </c>
      <c r="O83" s="4">
        <v>292.67</v>
      </c>
      <c r="P83" s="4">
        <v>-15.49</v>
      </c>
      <c r="Q83" s="4">
        <v>-34.85</v>
      </c>
      <c r="R83" s="4">
        <v>-6.64</v>
      </c>
      <c r="S83" s="4">
        <v>12.08</v>
      </c>
      <c r="T83" s="4">
        <v>-9.15</v>
      </c>
      <c r="U83" s="4">
        <v>-52.23</v>
      </c>
      <c r="V83" s="4">
        <v>-22.56</v>
      </c>
      <c r="W83" s="4">
        <v>1.71</v>
      </c>
      <c r="X83" s="4">
        <v>-1.66</v>
      </c>
      <c r="Y83" s="4">
        <v>6.42</v>
      </c>
      <c r="Z83" s="4">
        <v>210.17</v>
      </c>
      <c r="AA83">
        <v>48.06</v>
      </c>
      <c r="AB83">
        <v>20.65</v>
      </c>
      <c r="AC83">
        <v>92.5</v>
      </c>
      <c r="AD83">
        <v>54.27</v>
      </c>
      <c r="AE83">
        <v>41.55</v>
      </c>
      <c r="AF83">
        <v>19.32</v>
      </c>
      <c r="AG83">
        <v>18.95</v>
      </c>
      <c r="AH83">
        <v>55.07</v>
      </c>
      <c r="AI83">
        <v>2691</v>
      </c>
      <c r="AJ83">
        <v>432</v>
      </c>
      <c r="AK83">
        <v>100</v>
      </c>
      <c r="AL83">
        <v>60</v>
      </c>
      <c r="AM83">
        <v>50</v>
      </c>
      <c r="AN83">
        <v>2691</v>
      </c>
      <c r="AO83" s="4">
        <v>0.14000000000000001</v>
      </c>
      <c r="AP83" s="1">
        <v>0.47670000000000001</v>
      </c>
      <c r="AQ83">
        <v>0.435</v>
      </c>
      <c r="AR83">
        <v>-100.76</v>
      </c>
      <c r="AS83">
        <v>2611.86</v>
      </c>
      <c r="AT83">
        <v>169</v>
      </c>
      <c r="AU83">
        <v>9</v>
      </c>
      <c r="AV83" t="s">
        <v>49</v>
      </c>
      <c r="AW83" t="s">
        <v>52</v>
      </c>
    </row>
    <row r="84" spans="1:49" x14ac:dyDescent="0.25">
      <c r="A84">
        <v>83</v>
      </c>
      <c r="B84" s="4">
        <v>70.680000000000007</v>
      </c>
      <c r="C84" s="4">
        <v>0.79</v>
      </c>
      <c r="D84" s="4">
        <v>1.1100000000000001</v>
      </c>
      <c r="E84" s="4">
        <v>-65.89</v>
      </c>
      <c r="F84">
        <v>30.5</v>
      </c>
      <c r="G84">
        <v>140</v>
      </c>
      <c r="H84" s="8">
        <v>4.4800000000000004</v>
      </c>
      <c r="I84" s="4">
        <v>180.29</v>
      </c>
      <c r="J84" s="4">
        <v>42.14</v>
      </c>
      <c r="K84">
        <v>58.88</v>
      </c>
      <c r="L84" s="6">
        <v>-35.15</v>
      </c>
      <c r="M84" s="4">
        <v>-11.23</v>
      </c>
      <c r="N84" s="4">
        <v>-32.69</v>
      </c>
      <c r="O84" s="4">
        <v>-6.6</v>
      </c>
      <c r="P84" s="4">
        <v>34.29</v>
      </c>
      <c r="Q84" s="4">
        <v>-41.14</v>
      </c>
      <c r="R84" s="4">
        <v>72.900000000000006</v>
      </c>
      <c r="S84" s="4">
        <v>27.16</v>
      </c>
      <c r="T84" s="4">
        <v>7.6</v>
      </c>
      <c r="U84" s="4">
        <v>-26.04</v>
      </c>
      <c r="V84" s="4">
        <v>2.23</v>
      </c>
      <c r="W84" s="4">
        <v>6.71</v>
      </c>
      <c r="X84" s="4">
        <v>6.29</v>
      </c>
      <c r="Y84" s="4">
        <v>18.45</v>
      </c>
      <c r="Z84" s="4">
        <v>5.26</v>
      </c>
      <c r="AA84">
        <v>9.84</v>
      </c>
      <c r="AB84">
        <v>7.65</v>
      </c>
      <c r="AC84">
        <v>65.89</v>
      </c>
      <c r="AD84">
        <v>54.77</v>
      </c>
      <c r="AE84">
        <v>48.84</v>
      </c>
      <c r="AF84">
        <v>15.54</v>
      </c>
      <c r="AG84">
        <v>8.35</v>
      </c>
      <c r="AH84">
        <v>5.6</v>
      </c>
      <c r="AI84">
        <v>1876</v>
      </c>
      <c r="AJ84">
        <v>1119</v>
      </c>
      <c r="AK84">
        <v>236</v>
      </c>
      <c r="AL84">
        <v>219</v>
      </c>
      <c r="AM84">
        <v>23</v>
      </c>
      <c r="AN84">
        <v>219</v>
      </c>
      <c r="AO84" s="4">
        <v>0</v>
      </c>
      <c r="AP84" s="1">
        <v>0.29480000000000001</v>
      </c>
      <c r="AQ84">
        <v>0.58099999999999996</v>
      </c>
      <c r="AR84">
        <v>-83.77</v>
      </c>
      <c r="AS84">
        <v>329.78</v>
      </c>
      <c r="AT84">
        <v>189</v>
      </c>
      <c r="AU84">
        <v>10</v>
      </c>
      <c r="AV84" t="s">
        <v>49</v>
      </c>
      <c r="AW84" t="s">
        <v>53</v>
      </c>
    </row>
    <row r="85" spans="1:49" x14ac:dyDescent="0.25">
      <c r="A85">
        <v>84</v>
      </c>
      <c r="B85" s="4">
        <v>73.540000000000006</v>
      </c>
      <c r="C85" s="4">
        <v>5.94</v>
      </c>
      <c r="D85" s="4">
        <v>8.07</v>
      </c>
      <c r="E85" s="4">
        <v>-94.49</v>
      </c>
      <c r="F85">
        <v>65.47</v>
      </c>
      <c r="G85">
        <v>140</v>
      </c>
      <c r="H85" s="8">
        <v>32.14</v>
      </c>
      <c r="I85" s="4">
        <v>187.04</v>
      </c>
      <c r="J85" s="4">
        <v>36.43</v>
      </c>
      <c r="K85">
        <v>181.91</v>
      </c>
      <c r="L85" s="6">
        <v>-53.68</v>
      </c>
      <c r="M85" s="4">
        <v>10.14</v>
      </c>
      <c r="N85" s="4">
        <v>-9.73</v>
      </c>
      <c r="O85" s="4">
        <v>362.86</v>
      </c>
      <c r="P85" s="4">
        <v>-10.99</v>
      </c>
      <c r="Q85" s="4">
        <v>-41.11</v>
      </c>
      <c r="R85" s="4">
        <v>-1.69</v>
      </c>
      <c r="S85" s="4">
        <v>16.989999999999998</v>
      </c>
      <c r="T85" s="4">
        <v>-23.52</v>
      </c>
      <c r="U85" s="4">
        <v>-63.79</v>
      </c>
      <c r="V85" s="4">
        <v>-23.08</v>
      </c>
      <c r="W85" s="4">
        <v>17.38</v>
      </c>
      <c r="X85" s="4">
        <v>-5.64</v>
      </c>
      <c r="Y85" s="4">
        <v>6.58</v>
      </c>
      <c r="Z85" s="4">
        <v>221.39</v>
      </c>
      <c r="AA85">
        <v>47.85</v>
      </c>
      <c r="AB85">
        <v>23.89</v>
      </c>
      <c r="AC85">
        <v>94.49</v>
      </c>
      <c r="AD85">
        <v>54.27</v>
      </c>
      <c r="AE85">
        <v>37.67</v>
      </c>
      <c r="AF85">
        <v>19.309999999999999</v>
      </c>
      <c r="AG85">
        <v>18.95</v>
      </c>
      <c r="AH85">
        <v>65.78</v>
      </c>
      <c r="AI85">
        <v>2691</v>
      </c>
      <c r="AJ85">
        <v>433</v>
      </c>
      <c r="AK85">
        <v>80</v>
      </c>
      <c r="AL85">
        <v>60</v>
      </c>
      <c r="AM85">
        <v>50</v>
      </c>
      <c r="AN85">
        <v>2691</v>
      </c>
      <c r="AO85" s="4">
        <v>0.1</v>
      </c>
      <c r="AP85" s="1">
        <v>0.49199999999999999</v>
      </c>
      <c r="AQ85">
        <v>0.46899999999999997</v>
      </c>
      <c r="AR85">
        <v>-100.53</v>
      </c>
      <c r="AS85">
        <v>2636.84</v>
      </c>
      <c r="AT85">
        <v>189</v>
      </c>
      <c r="AU85">
        <v>10</v>
      </c>
      <c r="AV85" t="s">
        <v>49</v>
      </c>
      <c r="AW85" t="s">
        <v>52</v>
      </c>
    </row>
    <row r="86" spans="1:49" x14ac:dyDescent="0.25">
      <c r="A86">
        <v>85</v>
      </c>
      <c r="B86" s="4">
        <v>78.58</v>
      </c>
      <c r="C86" s="4">
        <v>-0.31</v>
      </c>
      <c r="D86" s="4">
        <v>-0.4</v>
      </c>
      <c r="E86" s="4">
        <v>-72.180000000000007</v>
      </c>
      <c r="F86">
        <v>39.270000000000003</v>
      </c>
      <c r="G86">
        <v>140</v>
      </c>
      <c r="H86" s="8">
        <v>3.64</v>
      </c>
      <c r="I86" s="4">
        <v>200.69</v>
      </c>
      <c r="J86" s="4">
        <v>40.71</v>
      </c>
      <c r="K86">
        <v>63.07</v>
      </c>
      <c r="L86" s="6">
        <v>-37.17</v>
      </c>
      <c r="M86" s="4">
        <v>-8.06</v>
      </c>
      <c r="N86" s="4">
        <v>-45.75</v>
      </c>
      <c r="O86" s="4">
        <v>-15.99</v>
      </c>
      <c r="P86" s="4">
        <v>38.1</v>
      </c>
      <c r="Q86" s="4">
        <v>-31.95</v>
      </c>
      <c r="R86" s="4">
        <v>63.72</v>
      </c>
      <c r="S86" s="4">
        <v>20.5</v>
      </c>
      <c r="T86" s="4">
        <v>16.97</v>
      </c>
      <c r="U86" s="4">
        <v>-20.13</v>
      </c>
      <c r="V86" s="4">
        <v>-10.84</v>
      </c>
      <c r="W86" s="4">
        <v>6.09</v>
      </c>
      <c r="X86" s="4">
        <v>-6.85</v>
      </c>
      <c r="Y86" s="4">
        <v>31.43</v>
      </c>
      <c r="Z86" s="4">
        <v>13.84</v>
      </c>
      <c r="AA86">
        <v>11.7</v>
      </c>
      <c r="AB86">
        <v>5.68</v>
      </c>
      <c r="AC86">
        <v>72.180000000000007</v>
      </c>
      <c r="AD86">
        <v>5.09</v>
      </c>
      <c r="AE86">
        <v>2.46</v>
      </c>
      <c r="AF86">
        <v>0.18</v>
      </c>
      <c r="AG86">
        <v>0</v>
      </c>
      <c r="AH86">
        <v>12.54</v>
      </c>
      <c r="AI86">
        <v>3500</v>
      </c>
      <c r="AJ86">
        <v>15</v>
      </c>
      <c r="AK86">
        <v>3</v>
      </c>
      <c r="AL86">
        <v>1</v>
      </c>
      <c r="AM86">
        <v>0</v>
      </c>
      <c r="AN86">
        <v>3500</v>
      </c>
      <c r="AO86" s="4">
        <v>-0.04</v>
      </c>
      <c r="AP86" s="1">
        <v>0.313</v>
      </c>
      <c r="AQ86">
        <v>0.66500000000000004</v>
      </c>
      <c r="AR86">
        <v>-86.31</v>
      </c>
      <c r="AS86">
        <v>306.82</v>
      </c>
      <c r="AT86">
        <v>212</v>
      </c>
      <c r="AU86">
        <v>11</v>
      </c>
      <c r="AV86" t="s">
        <v>49</v>
      </c>
      <c r="AW86" t="s">
        <v>53</v>
      </c>
    </row>
    <row r="87" spans="1:49" x14ac:dyDescent="0.25">
      <c r="A87">
        <v>86</v>
      </c>
      <c r="B87" s="4">
        <v>82.12</v>
      </c>
      <c r="C87" s="4">
        <v>-0.28999999999999998</v>
      </c>
      <c r="D87" s="4">
        <v>-0.36</v>
      </c>
      <c r="E87" s="4">
        <v>-95.38</v>
      </c>
      <c r="F87">
        <v>65.900000000000006</v>
      </c>
      <c r="G87">
        <v>140</v>
      </c>
      <c r="H87" s="8">
        <v>20.18</v>
      </c>
      <c r="I87" s="4">
        <v>207.91</v>
      </c>
      <c r="J87" s="4">
        <v>32.86</v>
      </c>
      <c r="K87">
        <v>173.68</v>
      </c>
      <c r="L87" s="6">
        <v>-54.94</v>
      </c>
      <c r="M87" s="4">
        <v>6.33</v>
      </c>
      <c r="N87" s="4">
        <v>-31.15</v>
      </c>
      <c r="O87" s="4">
        <v>316.64</v>
      </c>
      <c r="P87" s="4">
        <v>-13.6</v>
      </c>
      <c r="Q87" s="4">
        <v>-32.880000000000003</v>
      </c>
      <c r="R87" s="4">
        <v>-16.7</v>
      </c>
      <c r="S87" s="4">
        <v>26.09</v>
      </c>
      <c r="T87" s="4">
        <v>-25.18</v>
      </c>
      <c r="U87" s="4">
        <v>-61.36</v>
      </c>
      <c r="V87" s="4">
        <v>-6.42</v>
      </c>
      <c r="W87" s="4">
        <v>4.8499999999999996</v>
      </c>
      <c r="X87" s="4">
        <v>-21</v>
      </c>
      <c r="Y87" s="4">
        <v>-6.87</v>
      </c>
      <c r="Z87" s="4">
        <v>147.53</v>
      </c>
      <c r="AA87">
        <v>22.12</v>
      </c>
      <c r="AB87">
        <v>12.31</v>
      </c>
      <c r="AC87">
        <v>95.38</v>
      </c>
      <c r="AD87">
        <v>64.75</v>
      </c>
      <c r="AE87">
        <v>26.3</v>
      </c>
      <c r="AF87">
        <v>18.95</v>
      </c>
      <c r="AG87">
        <v>14.65</v>
      </c>
      <c r="AH87">
        <v>77.88</v>
      </c>
      <c r="AI87">
        <v>2691</v>
      </c>
      <c r="AJ87">
        <v>508</v>
      </c>
      <c r="AK87">
        <v>122</v>
      </c>
      <c r="AL87">
        <v>39</v>
      </c>
      <c r="AM87">
        <v>15</v>
      </c>
      <c r="AN87">
        <v>2691</v>
      </c>
      <c r="AO87" s="4">
        <v>-0.02</v>
      </c>
      <c r="AP87" s="1">
        <v>0.51319999999999999</v>
      </c>
      <c r="AQ87">
        <v>0.52200000000000002</v>
      </c>
      <c r="AR87">
        <v>-100.57</v>
      </c>
      <c r="AS87">
        <v>1961.4</v>
      </c>
      <c r="AT87">
        <v>212</v>
      </c>
      <c r="AU87">
        <v>11</v>
      </c>
      <c r="AV87" t="s">
        <v>49</v>
      </c>
      <c r="AW87" t="s">
        <v>52</v>
      </c>
    </row>
    <row r="88" spans="1:49" x14ac:dyDescent="0.25">
      <c r="A88">
        <v>87</v>
      </c>
      <c r="B88" s="4">
        <v>85.82</v>
      </c>
      <c r="C88" s="4">
        <v>1.89</v>
      </c>
      <c r="D88" s="4">
        <v>2.21</v>
      </c>
      <c r="E88" s="4">
        <v>-78.290000000000006</v>
      </c>
      <c r="F88">
        <v>45.94</v>
      </c>
      <c r="G88">
        <v>140</v>
      </c>
      <c r="H88" s="8">
        <v>7.19</v>
      </c>
      <c r="I88" s="4">
        <v>219.45</v>
      </c>
      <c r="J88" s="4">
        <v>39.29</v>
      </c>
      <c r="K88">
        <v>74.41</v>
      </c>
      <c r="L88" s="6">
        <v>-36.31</v>
      </c>
      <c r="M88" s="4">
        <v>-19.29</v>
      </c>
      <c r="N88" s="4">
        <v>-52.92</v>
      </c>
      <c r="O88" s="4">
        <v>-16.86</v>
      </c>
      <c r="P88" s="4">
        <v>46.34</v>
      </c>
      <c r="Q88" s="4">
        <v>-26.08</v>
      </c>
      <c r="R88" s="4">
        <v>56.89</v>
      </c>
      <c r="S88" s="4">
        <v>25.85</v>
      </c>
      <c r="T88" s="4">
        <v>12.49</v>
      </c>
      <c r="U88" s="4">
        <v>-16.149999999999999</v>
      </c>
      <c r="V88" s="4">
        <v>2.5</v>
      </c>
      <c r="W88" s="4">
        <v>3.56</v>
      </c>
      <c r="X88" s="4">
        <v>-13.17</v>
      </c>
      <c r="Y88" s="4">
        <v>46.17</v>
      </c>
      <c r="Z88" s="4">
        <v>51.68</v>
      </c>
      <c r="AA88">
        <v>24.4</v>
      </c>
      <c r="AB88">
        <v>15.36</v>
      </c>
      <c r="AC88">
        <v>78.290000000000006</v>
      </c>
      <c r="AD88">
        <v>5.09</v>
      </c>
      <c r="AE88">
        <v>2.46</v>
      </c>
      <c r="AF88">
        <v>2.15</v>
      </c>
      <c r="AG88">
        <v>1.36</v>
      </c>
      <c r="AH88">
        <v>0.61</v>
      </c>
      <c r="AI88">
        <v>3461</v>
      </c>
      <c r="AJ88">
        <v>23</v>
      </c>
      <c r="AK88">
        <v>15</v>
      </c>
      <c r="AL88">
        <v>3</v>
      </c>
      <c r="AM88">
        <v>3</v>
      </c>
      <c r="AN88">
        <v>23</v>
      </c>
      <c r="AO88" s="4">
        <v>0.03</v>
      </c>
      <c r="AP88" s="1">
        <v>0.33069999999999999</v>
      </c>
      <c r="AQ88">
        <v>0.69399999999999995</v>
      </c>
      <c r="AR88">
        <v>-90.12</v>
      </c>
      <c r="AS88">
        <v>502.88</v>
      </c>
      <c r="AT88">
        <v>232</v>
      </c>
      <c r="AU88">
        <v>12</v>
      </c>
      <c r="AV88" t="s">
        <v>49</v>
      </c>
      <c r="AW88" t="s">
        <v>53</v>
      </c>
    </row>
    <row r="89" spans="1:49" x14ac:dyDescent="0.25">
      <c r="A89">
        <v>88</v>
      </c>
      <c r="B89" s="4">
        <v>90.17</v>
      </c>
      <c r="C89" s="4">
        <v>2.37</v>
      </c>
      <c r="D89" s="4">
        <v>2.63</v>
      </c>
      <c r="E89" s="4">
        <v>-94.99</v>
      </c>
      <c r="F89">
        <v>67.599999999999994</v>
      </c>
      <c r="G89">
        <v>140</v>
      </c>
      <c r="H89" s="8">
        <v>34.369999999999997</v>
      </c>
      <c r="I89" s="4">
        <v>227.01</v>
      </c>
      <c r="J89" s="4">
        <v>33.57</v>
      </c>
      <c r="K89">
        <v>216.33</v>
      </c>
      <c r="L89" s="6">
        <v>-57.59</v>
      </c>
      <c r="M89" s="4">
        <v>9.3699999999999992</v>
      </c>
      <c r="N89" s="4">
        <v>-57.11</v>
      </c>
      <c r="O89" s="4">
        <v>305.72000000000003</v>
      </c>
      <c r="P89" s="4">
        <v>-13.51</v>
      </c>
      <c r="Q89" s="4">
        <v>-39.700000000000003</v>
      </c>
      <c r="R89" s="4">
        <v>-26.1</v>
      </c>
      <c r="S89" s="4">
        <v>12.55</v>
      </c>
      <c r="T89" s="4">
        <v>-24.95</v>
      </c>
      <c r="U89" s="4">
        <v>-63.79</v>
      </c>
      <c r="V89" s="4">
        <v>10.33</v>
      </c>
      <c r="W89" s="4">
        <v>71.53</v>
      </c>
      <c r="X89" s="4">
        <v>-16</v>
      </c>
      <c r="Y89" s="4">
        <v>-8.2899999999999991</v>
      </c>
      <c r="Z89" s="4">
        <v>324.62</v>
      </c>
      <c r="AA89">
        <v>48.45</v>
      </c>
      <c r="AB89">
        <v>44</v>
      </c>
      <c r="AC89">
        <v>94.99</v>
      </c>
      <c r="AD89">
        <v>77.41</v>
      </c>
      <c r="AE89">
        <v>28.23</v>
      </c>
      <c r="AF89">
        <v>18.95</v>
      </c>
      <c r="AG89">
        <v>14.65</v>
      </c>
      <c r="AH89">
        <v>48.7</v>
      </c>
      <c r="AI89">
        <v>2691</v>
      </c>
      <c r="AJ89">
        <v>533</v>
      </c>
      <c r="AK89">
        <v>122</v>
      </c>
      <c r="AL89">
        <v>39</v>
      </c>
      <c r="AM89">
        <v>15</v>
      </c>
      <c r="AN89">
        <v>2691</v>
      </c>
      <c r="AO89" s="4">
        <v>0.03</v>
      </c>
      <c r="AP89" s="1">
        <v>0.55479999999999996</v>
      </c>
      <c r="AQ89">
        <v>0.56200000000000006</v>
      </c>
      <c r="AR89">
        <v>-100.72</v>
      </c>
      <c r="AS89">
        <v>3658.9</v>
      </c>
      <c r="AT89">
        <v>232</v>
      </c>
      <c r="AU89">
        <v>12</v>
      </c>
      <c r="AV89" t="s">
        <v>49</v>
      </c>
      <c r="AW89" t="str">
        <f t="shared" ref="AW67:AW89" si="0">IF(MOD(ROW(),2)=0,"Best","Worst")</f>
        <v>Worst</v>
      </c>
    </row>
  </sheetData>
  <autoFilter ref="A1:AV89" xr:uid="{00000000-0001-0000-0000-000000000000}"/>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Disclaimer</vt:lpstr>
      <vt:lpstr>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Alvarez</dc:creator>
  <cp:lastModifiedBy>Cesar Alvarez</cp:lastModifiedBy>
  <dcterms:created xsi:type="dcterms:W3CDTF">2015-06-05T18:17:20Z</dcterms:created>
  <dcterms:modified xsi:type="dcterms:W3CDTF">2021-12-17T21:27:11Z</dcterms:modified>
</cp:coreProperties>
</file>